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bwa\Documents\FERAL PIG ULTRA\Feral Pig Results\"/>
    </mc:Choice>
  </mc:AlternateContent>
  <bookViews>
    <workbookView xWindow="0" yWindow="0" windowWidth="24000" windowHeight="9735" tabRatio="773" activeTab="2"/>
  </bookViews>
  <sheets>
    <sheet name="100 Miler" sheetId="3" r:id="rId1"/>
    <sheet name="50 Miler" sheetId="4" r:id="rId2"/>
    <sheet name="50k" sheetId="5" r:id="rId3"/>
    <sheet name="23k" sheetId="6" r:id="rId4"/>
    <sheet name="5k" sheetId="7" r:id="rId5"/>
  </sheets>
  <calcPr calcId="152511"/>
</workbook>
</file>

<file path=xl/calcChain.xml><?xml version="1.0" encoding="utf-8"?>
<calcChain xmlns="http://schemas.openxmlformats.org/spreadsheetml/2006/main">
  <c r="A25" i="4" l="1"/>
</calcChain>
</file>

<file path=xl/sharedStrings.xml><?xml version="1.0" encoding="utf-8"?>
<sst xmlns="http://schemas.openxmlformats.org/spreadsheetml/2006/main" count="728" uniqueCount="332">
  <si>
    <t>Kathleen</t>
  </si>
  <si>
    <t>Mansell</t>
  </si>
  <si>
    <t>Anne</t>
  </si>
  <si>
    <t>Steve</t>
  </si>
  <si>
    <t>Savin</t>
  </si>
  <si>
    <t>Hannah</t>
  </si>
  <si>
    <t>Evans</t>
  </si>
  <si>
    <t>James</t>
  </si>
  <si>
    <t>Taitt</t>
  </si>
  <si>
    <t>Avery</t>
  </si>
  <si>
    <t>Du Plessis</t>
  </si>
  <si>
    <t>Gibson</t>
  </si>
  <si>
    <t>Beens</t>
  </si>
  <si>
    <t>Sandy</t>
  </si>
  <si>
    <t>Whitmore</t>
  </si>
  <si>
    <t>Daniel</t>
  </si>
  <si>
    <t>BOAR 50 MILER</t>
  </si>
  <si>
    <t>Jonathon</t>
  </si>
  <si>
    <t>Sarah- Jane</t>
  </si>
  <si>
    <t>Jackson</t>
  </si>
  <si>
    <t>Dunican</t>
  </si>
  <si>
    <t>Brummage</t>
  </si>
  <si>
    <t>Silvia</t>
  </si>
  <si>
    <t>Fouhy</t>
  </si>
  <si>
    <t>Caroline</t>
  </si>
  <si>
    <t>Jutta</t>
  </si>
  <si>
    <t>Holstein</t>
  </si>
  <si>
    <t>Fawkes</t>
  </si>
  <si>
    <t>Alice</t>
  </si>
  <si>
    <t>Robb</t>
  </si>
  <si>
    <t>Gabrielle</t>
  </si>
  <si>
    <t>Clare</t>
  </si>
  <si>
    <t>Shirley</t>
  </si>
  <si>
    <t>Briggs</t>
  </si>
  <si>
    <t>Simon-Menasse</t>
  </si>
  <si>
    <t>Hall</t>
  </si>
  <si>
    <t>Simon</t>
  </si>
  <si>
    <t>Fauve</t>
  </si>
  <si>
    <t>Monaghan</t>
  </si>
  <si>
    <t>Desiree</t>
  </si>
  <si>
    <t>Gisela</t>
  </si>
  <si>
    <t>Dorotich</t>
  </si>
  <si>
    <t>Hefferon</t>
  </si>
  <si>
    <t>Kerry</t>
  </si>
  <si>
    <t>Bland</t>
  </si>
  <si>
    <t>Louden</t>
  </si>
  <si>
    <t>Swallow</t>
  </si>
  <si>
    <t>Brook</t>
  </si>
  <si>
    <t>Josh</t>
  </si>
  <si>
    <t>Harvie</t>
  </si>
  <si>
    <t>Mcraith</t>
  </si>
  <si>
    <t>Curtis</t>
  </si>
  <si>
    <t>Donkersloot</t>
  </si>
  <si>
    <t>Tara</t>
  </si>
  <si>
    <t>Peace</t>
  </si>
  <si>
    <t>Mahalia</t>
  </si>
  <si>
    <t>Rusbridge</t>
  </si>
  <si>
    <t>Rebecca</t>
  </si>
  <si>
    <t>Morgan</t>
  </si>
  <si>
    <t>Honkanen</t>
  </si>
  <si>
    <t>Lucy</t>
  </si>
  <si>
    <t>Rob</t>
  </si>
  <si>
    <t>Julia</t>
  </si>
  <si>
    <t>Thomas</t>
  </si>
  <si>
    <t>Mathersul</t>
  </si>
  <si>
    <t>Matthew</t>
  </si>
  <si>
    <t>Jonathan</t>
  </si>
  <si>
    <t>Towers</t>
  </si>
  <si>
    <t>Tom</t>
  </si>
  <si>
    <t>Smyth</t>
  </si>
  <si>
    <t>Andy</t>
  </si>
  <si>
    <t>Lark</t>
  </si>
  <si>
    <t>Gustinetti</t>
  </si>
  <si>
    <t>Nathan</t>
  </si>
  <si>
    <t>Kim</t>
  </si>
  <si>
    <t>Bowdler</t>
  </si>
  <si>
    <t>Michael</t>
  </si>
  <si>
    <t>Jake</t>
  </si>
  <si>
    <t>Roberts</t>
  </si>
  <si>
    <t>Eloise</t>
  </si>
  <si>
    <t>Margaret</t>
  </si>
  <si>
    <t>Ashfaq</t>
  </si>
  <si>
    <t>Pattinson</t>
  </si>
  <si>
    <t>Wells</t>
  </si>
  <si>
    <t>Hookham</t>
  </si>
  <si>
    <t>Rae</t>
  </si>
  <si>
    <t>Wardle</t>
  </si>
  <si>
    <t>Haydn</t>
  </si>
  <si>
    <t>Chris</t>
  </si>
  <si>
    <t>Lefebvre</t>
  </si>
  <si>
    <t>Van De Kar</t>
  </si>
  <si>
    <t>Melissa</t>
  </si>
  <si>
    <t>Henderson</t>
  </si>
  <si>
    <t>Smetherham</t>
  </si>
  <si>
    <t>Roy</t>
  </si>
  <si>
    <t>Chipperfield</t>
  </si>
  <si>
    <t>Bryce</t>
  </si>
  <si>
    <t>Emma</t>
  </si>
  <si>
    <t>Nicola</t>
  </si>
  <si>
    <t>Clapham</t>
  </si>
  <si>
    <t>Glenn</t>
  </si>
  <si>
    <t>Peter</t>
  </si>
  <si>
    <t>Hewitt</t>
  </si>
  <si>
    <t>Hill</t>
  </si>
  <si>
    <t>Hennie</t>
  </si>
  <si>
    <t>Forster</t>
  </si>
  <si>
    <t>Northey</t>
  </si>
  <si>
    <t>Rohan</t>
  </si>
  <si>
    <t>Tim</t>
  </si>
  <si>
    <t>Henry</t>
  </si>
  <si>
    <t>Naidoo</t>
  </si>
  <si>
    <t>Gartmair</t>
  </si>
  <si>
    <t>Andrew</t>
  </si>
  <si>
    <t>Murray</t>
  </si>
  <si>
    <t>Brockwell</t>
  </si>
  <si>
    <t>Nicole</t>
  </si>
  <si>
    <t>Aickin</t>
  </si>
  <si>
    <t>Cheryle</t>
  </si>
  <si>
    <t>Janice</t>
  </si>
  <si>
    <t>Hunter</t>
  </si>
  <si>
    <t>Waters</t>
  </si>
  <si>
    <t>Hopwood</t>
  </si>
  <si>
    <t>Poli</t>
  </si>
  <si>
    <t>Veronika</t>
  </si>
  <si>
    <t>Peacock</t>
  </si>
  <si>
    <t>Matt</t>
  </si>
  <si>
    <t>Emiel</t>
  </si>
  <si>
    <t>Jayden</t>
  </si>
  <si>
    <t>GT</t>
  </si>
  <si>
    <t>Clark</t>
  </si>
  <si>
    <t>Cowan</t>
  </si>
  <si>
    <t>Fisher</t>
  </si>
  <si>
    <t>Moylan</t>
  </si>
  <si>
    <t>Jordan</t>
  </si>
  <si>
    <t>Le</t>
  </si>
  <si>
    <t>Ian</t>
  </si>
  <si>
    <t>Martin</t>
  </si>
  <si>
    <t>Comtois</t>
  </si>
  <si>
    <t>Roisin</t>
  </si>
  <si>
    <t>Zora</t>
  </si>
  <si>
    <t>Fariss</t>
  </si>
  <si>
    <t>Natalie</t>
  </si>
  <si>
    <t>Hadley</t>
  </si>
  <si>
    <t>Kate</t>
  </si>
  <si>
    <t>Noonan</t>
  </si>
  <si>
    <t>Leanne</t>
  </si>
  <si>
    <t>Mcglinn</t>
  </si>
  <si>
    <t>North</t>
  </si>
  <si>
    <t>Tony</t>
  </si>
  <si>
    <t>Hamilton</t>
  </si>
  <si>
    <t>Veronica</t>
  </si>
  <si>
    <t>Taylor</t>
  </si>
  <si>
    <t>Harmony</t>
  </si>
  <si>
    <t>Luscombe</t>
  </si>
  <si>
    <t>Naomi</t>
  </si>
  <si>
    <t>Jenour</t>
  </si>
  <si>
    <t>Eva</t>
  </si>
  <si>
    <t>Barham</t>
  </si>
  <si>
    <t>Illingworth</t>
  </si>
  <si>
    <t>Amy</t>
  </si>
  <si>
    <t>Bovill</t>
  </si>
  <si>
    <t>Nigel</t>
  </si>
  <si>
    <t>Clarke</t>
  </si>
  <si>
    <t>Mackay-Koelen</t>
  </si>
  <si>
    <t>Donna</t>
  </si>
  <si>
    <t>Darlene</t>
  </si>
  <si>
    <t>Beck</t>
  </si>
  <si>
    <t>PORK CHOP 23K</t>
  </si>
  <si>
    <t>Diane</t>
  </si>
  <si>
    <t>Taylor-Greaves</t>
  </si>
  <si>
    <t>Kelly-Lynn</t>
  </si>
  <si>
    <t>Lachlan</t>
  </si>
  <si>
    <t>Sarah</t>
  </si>
  <si>
    <t>King</t>
  </si>
  <si>
    <t>Russell</t>
  </si>
  <si>
    <t>Milo</t>
  </si>
  <si>
    <t>Renaldo</t>
  </si>
  <si>
    <t>Waite</t>
  </si>
  <si>
    <t>Vance</t>
  </si>
  <si>
    <t>Jamie</t>
  </si>
  <si>
    <t>Treasure</t>
  </si>
  <si>
    <t>Farrell</t>
  </si>
  <si>
    <t>Kretzer</t>
  </si>
  <si>
    <t>Joanne</t>
  </si>
  <si>
    <t>Snart</t>
  </si>
  <si>
    <t>Cherie</t>
  </si>
  <si>
    <t>Jamal</t>
  </si>
  <si>
    <t>Barry</t>
  </si>
  <si>
    <t>Williams</t>
  </si>
  <si>
    <t>Lopez</t>
  </si>
  <si>
    <t>Young</t>
  </si>
  <si>
    <t>Dave</t>
  </si>
  <si>
    <t>Angus</t>
  </si>
  <si>
    <t>Sam</t>
  </si>
  <si>
    <t>SOW 50K</t>
  </si>
  <si>
    <t>Sergio</t>
  </si>
  <si>
    <t>Bason</t>
  </si>
  <si>
    <t>Carl</t>
  </si>
  <si>
    <t>Kevan</t>
  </si>
  <si>
    <t>Cawood</t>
  </si>
  <si>
    <t>Volesky</t>
  </si>
  <si>
    <t>Snowball</t>
  </si>
  <si>
    <t>Simons</t>
  </si>
  <si>
    <t>Duff</t>
  </si>
  <si>
    <t>Wayne</t>
  </si>
  <si>
    <t>Mencshelyi</t>
  </si>
  <si>
    <t>Klumper</t>
  </si>
  <si>
    <t>Mcmurtrie</t>
  </si>
  <si>
    <t>Hayvice</t>
  </si>
  <si>
    <t>Fiona</t>
  </si>
  <si>
    <t>Kathryn</t>
  </si>
  <si>
    <t>Reeves</t>
  </si>
  <si>
    <t>Mcleod</t>
  </si>
  <si>
    <t>Blanchard</t>
  </si>
  <si>
    <t>O'neill</t>
  </si>
  <si>
    <t>Fleming</t>
  </si>
  <si>
    <t>Duckworth</t>
  </si>
  <si>
    <t>Dale</t>
  </si>
  <si>
    <t>Brett</t>
  </si>
  <si>
    <t>Kober</t>
  </si>
  <si>
    <t>Burong</t>
  </si>
  <si>
    <t>Rees</t>
  </si>
  <si>
    <t>Cole</t>
  </si>
  <si>
    <t>Smith</t>
  </si>
  <si>
    <t>Fozdar</t>
  </si>
  <si>
    <t>Turnbull</t>
  </si>
  <si>
    <t>Mark</t>
  </si>
  <si>
    <t>Bates</t>
  </si>
  <si>
    <t>Hooker</t>
  </si>
  <si>
    <t>Phillips</t>
  </si>
  <si>
    <t>Shane</t>
  </si>
  <si>
    <t>Stephen</t>
  </si>
  <si>
    <t>Raquel</t>
  </si>
  <si>
    <t>Brendon</t>
  </si>
  <si>
    <t>Erica</t>
  </si>
  <si>
    <t>Breaden</t>
  </si>
  <si>
    <t>Loretta</t>
  </si>
  <si>
    <t>John</t>
  </si>
  <si>
    <t>Wicus</t>
  </si>
  <si>
    <t>Neil</t>
  </si>
  <si>
    <t>Elissa</t>
  </si>
  <si>
    <t>Salinovich</t>
  </si>
  <si>
    <t>Robertson</t>
  </si>
  <si>
    <t>Marsh</t>
  </si>
  <si>
    <t>Pagani</t>
  </si>
  <si>
    <t>Gary</t>
  </si>
  <si>
    <t>Coffey</t>
  </si>
  <si>
    <t>Scott</t>
  </si>
  <si>
    <t>Sue</t>
  </si>
  <si>
    <t>Stuart</t>
  </si>
  <si>
    <t>Glen</t>
  </si>
  <si>
    <t>Aleisha</t>
  </si>
  <si>
    <t>Burton</t>
  </si>
  <si>
    <t>Jo</t>
  </si>
  <si>
    <t>Gemma</t>
  </si>
  <si>
    <t>Dylan</t>
  </si>
  <si>
    <t>Peirce</t>
  </si>
  <si>
    <t>Ross</t>
  </si>
  <si>
    <t>Sally</t>
  </si>
  <si>
    <t>Michelle</t>
  </si>
  <si>
    <t>Grunnill</t>
  </si>
  <si>
    <t>Richard</t>
  </si>
  <si>
    <t>Juliet</t>
  </si>
  <si>
    <t>Nick</t>
  </si>
  <si>
    <t>Stride</t>
  </si>
  <si>
    <t>Leah</t>
  </si>
  <si>
    <t>Dzienis</t>
  </si>
  <si>
    <t>Woolrich</t>
  </si>
  <si>
    <t>Morris</t>
  </si>
  <si>
    <t>Linehan</t>
  </si>
  <si>
    <t>De Stefani</t>
  </si>
  <si>
    <t>Braund</t>
  </si>
  <si>
    <t>David</t>
  </si>
  <si>
    <t>Clayton</t>
  </si>
  <si>
    <t>O'leary</t>
  </si>
  <si>
    <t>Ludemann</t>
  </si>
  <si>
    <t>Kerri</t>
  </si>
  <si>
    <t>Jason</t>
  </si>
  <si>
    <t>Beau</t>
  </si>
  <si>
    <t>Dean</t>
  </si>
  <si>
    <t>Dale-Lyn</t>
  </si>
  <si>
    <t>Paul</t>
  </si>
  <si>
    <t>Ashburne</t>
  </si>
  <si>
    <t>Suvi</t>
  </si>
  <si>
    <t>Alexander</t>
  </si>
  <si>
    <t>Brendan</t>
  </si>
  <si>
    <t>Katrina</t>
  </si>
  <si>
    <t>m</t>
  </si>
  <si>
    <t>f</t>
  </si>
  <si>
    <t>Charlie</t>
  </si>
  <si>
    <t>Wilgosh-Kaesler</t>
  </si>
  <si>
    <t>Jude</t>
  </si>
  <si>
    <t>Elijah</t>
  </si>
  <si>
    <t>Allmark</t>
  </si>
  <si>
    <t>OO7</t>
  </si>
  <si>
    <t>Low</t>
  </si>
  <si>
    <t xml:space="preserve">Peter </t>
  </si>
  <si>
    <t>Jones</t>
  </si>
  <si>
    <t>Finish</t>
  </si>
  <si>
    <t>Camel Farm</t>
  </si>
  <si>
    <t>dns</t>
  </si>
  <si>
    <t>Bib No</t>
  </si>
  <si>
    <t>Place</t>
  </si>
  <si>
    <t>dnf</t>
  </si>
  <si>
    <t>1 pig</t>
  </si>
  <si>
    <t>52k</t>
  </si>
  <si>
    <t>60k</t>
  </si>
  <si>
    <t>32k</t>
  </si>
  <si>
    <t>66k</t>
  </si>
  <si>
    <t>43k</t>
  </si>
  <si>
    <t>Aikin</t>
  </si>
  <si>
    <t>Disco Centre</t>
  </si>
  <si>
    <t>??</t>
  </si>
  <si>
    <t>Sex</t>
  </si>
  <si>
    <t>Name</t>
  </si>
  <si>
    <t>Beraking</t>
  </si>
  <si>
    <t>2 pigs</t>
  </si>
  <si>
    <t>Sullivans</t>
  </si>
  <si>
    <t>PORKRUN 5K</t>
  </si>
  <si>
    <t>Brookton</t>
  </si>
  <si>
    <t>Disco</t>
  </si>
  <si>
    <t>Jorgensen</t>
  </si>
  <si>
    <t>155k</t>
  </si>
  <si>
    <t>38k</t>
  </si>
  <si>
    <t>-</t>
  </si>
  <si>
    <t>18k</t>
  </si>
  <si>
    <t>86k</t>
  </si>
  <si>
    <t>100k</t>
  </si>
  <si>
    <t>68k</t>
  </si>
  <si>
    <t>125k</t>
  </si>
  <si>
    <t>FERAL 100 MILER</t>
  </si>
  <si>
    <t>97k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</si>
</sst>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1" xfId="0" applyNumberFormat="1" applyBorder="1" applyAlignment="1">
      <alignment horizontal="right"/>
    </xf>
    <xf numFmtId="0" fontId="1" fillId="0" borderId="1" xfId="0" applyFont="1" applyBorder="1"/>
    <xf numFmtId="21" fontId="0" fillId="0" borderId="0" xfId="0" applyNumberFormat="1"/>
    <xf numFmtId="21" fontId="0" fillId="0" borderId="1" xfId="0" applyNumberFormat="1" applyBorder="1"/>
    <xf numFmtId="0" fontId="0" fillId="0" borderId="1" xfId="0" applyFill="1" applyBorder="1"/>
    <xf numFmtId="0" fontId="2" fillId="0" borderId="0" xfId="0" applyFont="1"/>
    <xf numFmtId="20" fontId="0" fillId="0" borderId="1" xfId="0" applyNumberFormat="1" applyBorder="1" applyAlignment="1">
      <alignment horizontal="right"/>
    </xf>
    <xf numFmtId="2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20" fontId="0" fillId="0" borderId="1" xfId="0" applyNumberFormat="1" applyBorder="1"/>
    <xf numFmtId="0" fontId="0" fillId="0" borderId="1" xfId="0" applyNumberFormat="1" applyBorder="1" applyAlignment="1">
      <alignment horizontal="left"/>
    </xf>
    <xf numFmtId="46" fontId="0" fillId="0" borderId="0" xfId="0" applyNumberFormat="1"/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6" fontId="0" fillId="0" borderId="1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0" fillId="0" borderId="1" xfId="0" applyFont="1" applyBorder="1"/>
    <xf numFmtId="2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N30" sqref="N30"/>
    </sheetView>
  </sheetViews>
  <sheetFormatPr defaultRowHeight="15" x14ac:dyDescent="0.25"/>
  <cols>
    <col min="4" max="4" width="10.140625" bestFit="1" customWidth="1"/>
    <col min="5" max="5" width="12.42578125" bestFit="1" customWidth="1"/>
    <col min="6" max="6" width="8.85546875" bestFit="1" customWidth="1"/>
    <col min="7" max="7" width="9.140625" bestFit="1" customWidth="1"/>
    <col min="10" max="10" width="11.42578125" bestFit="1" customWidth="1"/>
    <col min="11" max="11" width="10" bestFit="1" customWidth="1"/>
    <col min="12" max="12" width="11.42578125" bestFit="1" customWidth="1"/>
  </cols>
  <sheetData>
    <row r="1" spans="1:15" ht="26.25" x14ac:dyDescent="0.4">
      <c r="A1" s="9" t="s">
        <v>330</v>
      </c>
      <c r="B1" s="9"/>
      <c r="C1" s="9"/>
      <c r="F1" s="2"/>
      <c r="G1" s="2"/>
    </row>
    <row r="2" spans="1:15" x14ac:dyDescent="0.25">
      <c r="A2" s="2"/>
      <c r="B2" s="2"/>
      <c r="C2" s="2"/>
      <c r="F2" s="2"/>
      <c r="G2" s="2"/>
    </row>
    <row r="3" spans="1:15" x14ac:dyDescent="0.25">
      <c r="A3" s="2" t="s">
        <v>302</v>
      </c>
      <c r="B3" s="2" t="s">
        <v>313</v>
      </c>
      <c r="C3" s="2" t="s">
        <v>301</v>
      </c>
      <c r="D3" s="2" t="s">
        <v>314</v>
      </c>
      <c r="F3" s="2" t="s">
        <v>317</v>
      </c>
      <c r="G3" s="2" t="s">
        <v>319</v>
      </c>
      <c r="H3" s="2" t="s">
        <v>315</v>
      </c>
      <c r="I3" s="2" t="s">
        <v>320</v>
      </c>
      <c r="J3" s="2" t="s">
        <v>299</v>
      </c>
      <c r="K3" s="2" t="s">
        <v>321</v>
      </c>
      <c r="L3" s="2" t="s">
        <v>299</v>
      </c>
      <c r="M3" s="2" t="s">
        <v>298</v>
      </c>
    </row>
    <row r="4" spans="1:15" x14ac:dyDescent="0.25">
      <c r="A4" s="2"/>
      <c r="B4" s="2"/>
      <c r="C4" s="2"/>
      <c r="D4" s="2"/>
      <c r="F4" s="2"/>
      <c r="G4" s="2"/>
      <c r="H4" s="2"/>
      <c r="I4" s="2"/>
      <c r="J4" s="2"/>
      <c r="K4" s="2"/>
      <c r="L4" s="2"/>
      <c r="M4" s="2"/>
    </row>
    <row r="5" spans="1:15" x14ac:dyDescent="0.25">
      <c r="A5" s="20">
        <v>1</v>
      </c>
      <c r="B5" s="1" t="s">
        <v>288</v>
      </c>
      <c r="C5" s="1">
        <v>1019</v>
      </c>
      <c r="D5" s="1" t="s">
        <v>91</v>
      </c>
      <c r="E5" s="1" t="s">
        <v>242</v>
      </c>
      <c r="F5" s="16">
        <v>0.20833333333333334</v>
      </c>
      <c r="G5" s="17"/>
      <c r="H5" s="16">
        <v>0.62708333333333333</v>
      </c>
      <c r="I5" s="19">
        <v>0.98663194444444446</v>
      </c>
      <c r="J5" s="18">
        <v>1.1055555555555556</v>
      </c>
      <c r="K5" s="18">
        <v>1.1729166666666666</v>
      </c>
      <c r="L5" s="18">
        <v>1.257638888888889</v>
      </c>
      <c r="M5" s="18">
        <v>1.3430092592592591</v>
      </c>
      <c r="O5" t="s">
        <v>304</v>
      </c>
    </row>
    <row r="6" spans="1:15" x14ac:dyDescent="0.25">
      <c r="A6" s="1">
        <v>2</v>
      </c>
      <c r="B6" s="1" t="s">
        <v>288</v>
      </c>
      <c r="C6" s="1">
        <v>1017</v>
      </c>
      <c r="D6" s="1" t="s">
        <v>232</v>
      </c>
      <c r="E6" s="1" t="s">
        <v>85</v>
      </c>
      <c r="F6" s="16">
        <v>0.24444444444444446</v>
      </c>
      <c r="G6" s="17"/>
      <c r="H6" s="16">
        <v>0.6645833333333333</v>
      </c>
      <c r="I6" s="19">
        <v>0.9513194444444445</v>
      </c>
      <c r="J6" s="18">
        <v>1.0826388888888889</v>
      </c>
      <c r="K6" s="18">
        <v>1.1777777777777778</v>
      </c>
      <c r="L6" s="18">
        <v>1.2645833333333334</v>
      </c>
      <c r="M6" s="18">
        <v>1.3612268518518518</v>
      </c>
    </row>
    <row r="7" spans="1:15" x14ac:dyDescent="0.25">
      <c r="A7" s="1"/>
      <c r="B7" s="1" t="s">
        <v>288</v>
      </c>
      <c r="C7" s="1">
        <v>1005</v>
      </c>
      <c r="D7" s="1" t="s">
        <v>165</v>
      </c>
      <c r="E7" s="1" t="s">
        <v>217</v>
      </c>
      <c r="F7" s="16">
        <v>0.30763888888888891</v>
      </c>
      <c r="G7" s="17"/>
      <c r="H7" s="17" t="s">
        <v>324</v>
      </c>
      <c r="I7" s="17" t="s">
        <v>324</v>
      </c>
      <c r="J7" s="17" t="s">
        <v>324</v>
      </c>
      <c r="K7" s="17" t="s">
        <v>324</v>
      </c>
      <c r="L7" s="17" t="s">
        <v>324</v>
      </c>
      <c r="M7" s="17" t="s">
        <v>303</v>
      </c>
      <c r="N7" t="s">
        <v>328</v>
      </c>
    </row>
    <row r="8" spans="1:15" x14ac:dyDescent="0.25">
      <c r="A8" s="1"/>
      <c r="B8" s="1" t="s">
        <v>288</v>
      </c>
      <c r="C8" s="1">
        <v>1007</v>
      </c>
      <c r="D8" s="1" t="s">
        <v>80</v>
      </c>
      <c r="E8" s="1" t="s">
        <v>142</v>
      </c>
      <c r="F8" s="16">
        <v>0.19791666666666666</v>
      </c>
      <c r="G8" s="17"/>
      <c r="H8" s="17" t="s">
        <v>324</v>
      </c>
      <c r="I8" s="17" t="s">
        <v>324</v>
      </c>
      <c r="J8" s="17" t="s">
        <v>324</v>
      </c>
      <c r="K8" s="17" t="s">
        <v>324</v>
      </c>
      <c r="L8" s="17" t="s">
        <v>324</v>
      </c>
      <c r="M8" s="17" t="s">
        <v>303</v>
      </c>
    </row>
    <row r="9" spans="1:15" x14ac:dyDescent="0.25">
      <c r="A9" s="1"/>
      <c r="B9" s="1" t="s">
        <v>288</v>
      </c>
      <c r="C9" s="1">
        <v>1024</v>
      </c>
      <c r="D9" s="1" t="s">
        <v>152</v>
      </c>
      <c r="E9" s="1" t="s">
        <v>177</v>
      </c>
      <c r="F9" s="16">
        <v>0.26527777777777778</v>
      </c>
      <c r="G9" s="17"/>
      <c r="H9" s="17" t="s">
        <v>324</v>
      </c>
      <c r="I9" s="17" t="s">
        <v>324</v>
      </c>
      <c r="J9" s="17" t="s">
        <v>324</v>
      </c>
      <c r="K9" s="17" t="s">
        <v>324</v>
      </c>
      <c r="L9" s="17" t="s">
        <v>324</v>
      </c>
      <c r="M9" s="17" t="s">
        <v>303</v>
      </c>
    </row>
    <row r="10" spans="1:15" x14ac:dyDescent="0.25">
      <c r="A10" s="1"/>
      <c r="B10" s="1" t="s">
        <v>288</v>
      </c>
      <c r="C10" s="1">
        <v>1010</v>
      </c>
      <c r="D10" s="1" t="s">
        <v>97</v>
      </c>
      <c r="E10" s="1" t="s">
        <v>153</v>
      </c>
      <c r="F10" s="17" t="s">
        <v>324</v>
      </c>
      <c r="G10" s="17" t="s">
        <v>324</v>
      </c>
      <c r="H10" s="17" t="s">
        <v>324</v>
      </c>
      <c r="I10" s="17" t="s">
        <v>324</v>
      </c>
      <c r="J10" s="17" t="s">
        <v>324</v>
      </c>
      <c r="K10" s="17" t="s">
        <v>324</v>
      </c>
      <c r="L10" s="17" t="s">
        <v>324</v>
      </c>
      <c r="M10" s="17" t="s">
        <v>300</v>
      </c>
    </row>
    <row r="11" spans="1:15" x14ac:dyDescent="0.25">
      <c r="A11" s="1"/>
      <c r="B11" s="1" t="s">
        <v>288</v>
      </c>
      <c r="C11" s="1">
        <v>1018</v>
      </c>
      <c r="D11" s="1" t="s">
        <v>28</v>
      </c>
      <c r="E11" s="1" t="s">
        <v>29</v>
      </c>
      <c r="F11" s="17" t="s">
        <v>324</v>
      </c>
      <c r="G11" s="17" t="s">
        <v>324</v>
      </c>
      <c r="H11" s="17" t="s">
        <v>324</v>
      </c>
      <c r="I11" s="17" t="s">
        <v>324</v>
      </c>
      <c r="J11" s="17" t="s">
        <v>324</v>
      </c>
      <c r="K11" s="17" t="s">
        <v>324</v>
      </c>
      <c r="L11" s="17" t="s">
        <v>324</v>
      </c>
      <c r="M11" s="17" t="s">
        <v>300</v>
      </c>
    </row>
    <row r="12" spans="1:15" x14ac:dyDescent="0.25">
      <c r="A12" s="1"/>
      <c r="B12" s="1"/>
      <c r="C12" s="1"/>
      <c r="D12" s="1"/>
      <c r="E12" s="1"/>
      <c r="F12" s="16"/>
      <c r="G12" s="17"/>
      <c r="H12" s="17"/>
      <c r="I12" s="17"/>
      <c r="J12" s="17"/>
      <c r="K12" s="17"/>
      <c r="L12" s="17"/>
      <c r="M12" s="17"/>
    </row>
    <row r="13" spans="1:15" x14ac:dyDescent="0.25">
      <c r="A13" s="1">
        <v>1</v>
      </c>
      <c r="B13" s="1" t="s">
        <v>287</v>
      </c>
      <c r="C13" s="1">
        <v>1014</v>
      </c>
      <c r="D13" s="1" t="s">
        <v>263</v>
      </c>
      <c r="E13" s="1" t="s">
        <v>214</v>
      </c>
      <c r="F13" s="16">
        <v>0.19444444444444445</v>
      </c>
      <c r="G13" s="17"/>
      <c r="H13" s="16">
        <v>0.53055555555555556</v>
      </c>
      <c r="I13" s="19">
        <v>0.75083333333333335</v>
      </c>
      <c r="J13" s="16">
        <v>0.82708333333333339</v>
      </c>
      <c r="K13" s="16">
        <v>0.87847222222222221</v>
      </c>
      <c r="L13" s="16">
        <v>0.9243055555555556</v>
      </c>
      <c r="M13" s="19">
        <v>0.98590277777777768</v>
      </c>
      <c r="O13" t="s">
        <v>304</v>
      </c>
    </row>
    <row r="14" spans="1:15" x14ac:dyDescent="0.25">
      <c r="A14" s="1">
        <v>2</v>
      </c>
      <c r="B14" s="1" t="s">
        <v>287</v>
      </c>
      <c r="C14" s="1">
        <v>1003</v>
      </c>
      <c r="D14" s="1" t="s">
        <v>7</v>
      </c>
      <c r="E14" s="1" t="s">
        <v>47</v>
      </c>
      <c r="F14" s="16">
        <v>0.19444444444444445</v>
      </c>
      <c r="G14" s="17"/>
      <c r="H14" s="16">
        <v>0.52847222222222223</v>
      </c>
      <c r="I14" s="19">
        <v>0.76342592592592595</v>
      </c>
      <c r="J14" s="16">
        <v>0.8569444444444444</v>
      </c>
      <c r="K14" s="16">
        <v>0.91875000000000007</v>
      </c>
      <c r="L14" s="16">
        <v>0.97916666666666663</v>
      </c>
      <c r="M14" s="18">
        <v>1.0546875</v>
      </c>
    </row>
    <row r="15" spans="1:15" x14ac:dyDescent="0.25">
      <c r="A15" s="1">
        <v>3</v>
      </c>
      <c r="B15" s="1" t="s">
        <v>287</v>
      </c>
      <c r="C15" s="1">
        <v>1009</v>
      </c>
      <c r="D15" s="1" t="s">
        <v>281</v>
      </c>
      <c r="E15" s="1" t="s">
        <v>121</v>
      </c>
      <c r="F15" s="16">
        <v>0.19722222222222222</v>
      </c>
      <c r="G15" s="17"/>
      <c r="H15" s="16">
        <v>0.54236111111111118</v>
      </c>
      <c r="I15" s="19">
        <v>0.81231481481481482</v>
      </c>
      <c r="J15" s="16">
        <v>0.92291666666666661</v>
      </c>
      <c r="K15" s="16">
        <v>0.98819444444444438</v>
      </c>
      <c r="L15" s="18">
        <v>1.0645833333333334</v>
      </c>
      <c r="M15" s="18">
        <v>1.1579745370370371</v>
      </c>
    </row>
    <row r="16" spans="1:15" x14ac:dyDescent="0.25">
      <c r="A16" s="1">
        <v>4</v>
      </c>
      <c r="B16" s="1" t="s">
        <v>287</v>
      </c>
      <c r="C16" s="1">
        <v>1011</v>
      </c>
      <c r="D16" s="1" t="s">
        <v>204</v>
      </c>
      <c r="E16" s="1" t="s">
        <v>207</v>
      </c>
      <c r="F16" s="16">
        <v>0.23611111111111113</v>
      </c>
      <c r="G16" s="17"/>
      <c r="H16" s="16">
        <v>0.60486111111111118</v>
      </c>
      <c r="I16" s="19">
        <v>0.86111111111111116</v>
      </c>
      <c r="J16" s="16">
        <v>0.98055555555555562</v>
      </c>
      <c r="K16" s="18">
        <v>1.0493055555555555</v>
      </c>
      <c r="L16" s="18">
        <v>1.1409722222222223</v>
      </c>
      <c r="M16" s="18">
        <v>1.2250347222222222</v>
      </c>
    </row>
    <row r="17" spans="1:14" x14ac:dyDescent="0.25">
      <c r="A17" s="1">
        <v>4</v>
      </c>
      <c r="B17" s="1" t="s">
        <v>287</v>
      </c>
      <c r="C17" s="1">
        <v>1020</v>
      </c>
      <c r="D17" s="1" t="s">
        <v>65</v>
      </c>
      <c r="E17" s="1" t="s">
        <v>241</v>
      </c>
      <c r="F17" s="16">
        <v>0.23263888888888887</v>
      </c>
      <c r="G17" s="17"/>
      <c r="H17" s="16">
        <v>0.62430555555555556</v>
      </c>
      <c r="I17" s="19">
        <v>0.87951388888888893</v>
      </c>
      <c r="J17" s="16">
        <v>0.98125000000000007</v>
      </c>
      <c r="K17" s="18">
        <v>1.0493055555555555</v>
      </c>
      <c r="L17" s="18">
        <v>1.1409722222222223</v>
      </c>
      <c r="M17" s="18">
        <v>1.2250347222222222</v>
      </c>
    </row>
    <row r="18" spans="1:14" x14ac:dyDescent="0.25">
      <c r="A18" s="1">
        <v>6</v>
      </c>
      <c r="B18" s="1" t="s">
        <v>287</v>
      </c>
      <c r="C18" s="1">
        <v>1012</v>
      </c>
      <c r="D18" s="1" t="s">
        <v>100</v>
      </c>
      <c r="E18" s="1" t="s">
        <v>38</v>
      </c>
      <c r="F18" s="16">
        <v>0.22013888888888888</v>
      </c>
      <c r="G18" s="17"/>
      <c r="H18" s="16">
        <v>0.62569444444444444</v>
      </c>
      <c r="I18" s="19">
        <v>0.94988425925925923</v>
      </c>
      <c r="J18" s="18">
        <v>1.1076388888888888</v>
      </c>
      <c r="K18" s="18">
        <v>1.2034722222222223</v>
      </c>
      <c r="L18" s="18">
        <v>1.3097222222222222</v>
      </c>
      <c r="M18" s="18">
        <v>1.3992592592592592</v>
      </c>
    </row>
    <row r="19" spans="1:14" x14ac:dyDescent="0.25">
      <c r="A19" s="1"/>
      <c r="B19" s="20" t="s">
        <v>287</v>
      </c>
      <c r="C19" s="20">
        <v>1001</v>
      </c>
      <c r="D19" s="20" t="s">
        <v>261</v>
      </c>
      <c r="E19" s="20" t="s">
        <v>9</v>
      </c>
      <c r="F19" s="21">
        <v>0.20902777777777778</v>
      </c>
      <c r="G19" s="22" t="s">
        <v>324</v>
      </c>
      <c r="H19" s="22" t="s">
        <v>324</v>
      </c>
      <c r="I19" s="22" t="s">
        <v>324</v>
      </c>
      <c r="J19" s="22" t="s">
        <v>324</v>
      </c>
      <c r="K19" s="22" t="s">
        <v>324</v>
      </c>
      <c r="L19" s="22" t="s">
        <v>324</v>
      </c>
      <c r="M19" s="22" t="s">
        <v>303</v>
      </c>
      <c r="N19" t="s">
        <v>323</v>
      </c>
    </row>
    <row r="20" spans="1:14" x14ac:dyDescent="0.25">
      <c r="A20" s="1"/>
      <c r="B20" s="1" t="s">
        <v>287</v>
      </c>
      <c r="C20" s="1">
        <v>1002</v>
      </c>
      <c r="D20" s="1" t="s">
        <v>179</v>
      </c>
      <c r="E20" s="1" t="s">
        <v>213</v>
      </c>
      <c r="F20" s="16">
        <v>0.23194444444444443</v>
      </c>
      <c r="G20" s="17"/>
      <c r="H20" s="17"/>
      <c r="I20" s="17"/>
      <c r="J20" s="17"/>
      <c r="K20" s="17"/>
      <c r="L20" s="17"/>
      <c r="M20" s="17" t="s">
        <v>303</v>
      </c>
    </row>
    <row r="21" spans="1:14" x14ac:dyDescent="0.25">
      <c r="A21" s="1"/>
      <c r="B21" s="1" t="s">
        <v>287</v>
      </c>
      <c r="C21" s="1">
        <v>1004</v>
      </c>
      <c r="D21" s="1" t="s">
        <v>43</v>
      </c>
      <c r="E21" s="1" t="s">
        <v>99</v>
      </c>
      <c r="F21" s="16">
        <v>0.30763888888888891</v>
      </c>
      <c r="G21" s="17"/>
      <c r="H21" s="17" t="s">
        <v>324</v>
      </c>
      <c r="I21" s="17" t="s">
        <v>324</v>
      </c>
      <c r="J21" s="17" t="s">
        <v>324</v>
      </c>
      <c r="K21" s="17" t="s">
        <v>324</v>
      </c>
      <c r="L21" s="17" t="s">
        <v>324</v>
      </c>
      <c r="M21" s="17" t="s">
        <v>303</v>
      </c>
    </row>
    <row r="22" spans="1:14" x14ac:dyDescent="0.25">
      <c r="A22" s="1"/>
      <c r="B22" s="1" t="s">
        <v>287</v>
      </c>
      <c r="C22" s="1">
        <v>1006</v>
      </c>
      <c r="D22" s="1" t="s">
        <v>73</v>
      </c>
      <c r="E22" s="1" t="s">
        <v>27</v>
      </c>
      <c r="F22" s="16">
        <v>0.19652777777777777</v>
      </c>
      <c r="G22" s="17"/>
      <c r="H22" s="17" t="s">
        <v>324</v>
      </c>
      <c r="I22" s="17" t="s">
        <v>324</v>
      </c>
      <c r="J22" s="17" t="s">
        <v>324</v>
      </c>
      <c r="K22" s="17" t="s">
        <v>324</v>
      </c>
      <c r="L22" s="17" t="s">
        <v>324</v>
      </c>
      <c r="M22" s="17" t="s">
        <v>303</v>
      </c>
    </row>
    <row r="23" spans="1:14" x14ac:dyDescent="0.25">
      <c r="A23" s="1"/>
      <c r="B23" s="1" t="s">
        <v>287</v>
      </c>
      <c r="C23" s="1">
        <v>1008</v>
      </c>
      <c r="D23" s="1" t="s">
        <v>76</v>
      </c>
      <c r="E23" s="1" t="s">
        <v>228</v>
      </c>
      <c r="F23" s="16">
        <v>0.19583333333333333</v>
      </c>
      <c r="G23" s="17"/>
      <c r="H23" s="16">
        <v>0.52847222222222223</v>
      </c>
      <c r="I23" s="19">
        <v>0.74962962962962953</v>
      </c>
      <c r="J23" s="16">
        <v>0.82638888888888884</v>
      </c>
      <c r="K23" s="16">
        <v>0.87777777777777777</v>
      </c>
      <c r="L23" s="16">
        <v>0.92222222222222217</v>
      </c>
      <c r="M23" s="17" t="s">
        <v>303</v>
      </c>
      <c r="N23" t="s">
        <v>322</v>
      </c>
    </row>
    <row r="24" spans="1:14" x14ac:dyDescent="0.25">
      <c r="A24" s="1"/>
      <c r="B24" s="1" t="s">
        <v>287</v>
      </c>
      <c r="C24" s="1">
        <v>1013</v>
      </c>
      <c r="D24" s="1" t="s">
        <v>135</v>
      </c>
      <c r="E24" s="1" t="s">
        <v>147</v>
      </c>
      <c r="F24" s="16">
        <v>0.22222222222222221</v>
      </c>
      <c r="G24" s="17"/>
      <c r="H24" s="16">
        <v>0.65347222222222223</v>
      </c>
      <c r="I24" s="19">
        <v>0.94293981481481481</v>
      </c>
      <c r="J24" s="17" t="s">
        <v>324</v>
      </c>
      <c r="K24" s="17" t="s">
        <v>324</v>
      </c>
      <c r="L24" s="17" t="s">
        <v>324</v>
      </c>
      <c r="M24" s="17" t="s">
        <v>303</v>
      </c>
      <c r="N24" t="s">
        <v>329</v>
      </c>
    </row>
    <row r="25" spans="1:14" x14ac:dyDescent="0.25">
      <c r="A25" s="1"/>
      <c r="B25" s="1" t="s">
        <v>287</v>
      </c>
      <c r="C25" s="1">
        <v>1015</v>
      </c>
      <c r="D25" s="1" t="s">
        <v>231</v>
      </c>
      <c r="E25" s="1" t="s">
        <v>124</v>
      </c>
      <c r="F25" s="16">
        <v>0.21736111111111112</v>
      </c>
      <c r="G25" s="17"/>
      <c r="H25" s="17" t="s">
        <v>324</v>
      </c>
      <c r="I25" s="17" t="s">
        <v>324</v>
      </c>
      <c r="J25" s="17" t="s">
        <v>324</v>
      </c>
      <c r="K25" s="17" t="s">
        <v>324</v>
      </c>
      <c r="L25" s="17" t="s">
        <v>324</v>
      </c>
      <c r="M25" s="17" t="s">
        <v>303</v>
      </c>
      <c r="N25" t="s">
        <v>326</v>
      </c>
    </row>
    <row r="26" spans="1:14" x14ac:dyDescent="0.25">
      <c r="A26" s="1"/>
      <c r="B26" s="1" t="s">
        <v>287</v>
      </c>
      <c r="C26" s="1">
        <v>1016</v>
      </c>
      <c r="D26" s="1" t="s">
        <v>112</v>
      </c>
      <c r="E26" s="1" t="s">
        <v>122</v>
      </c>
      <c r="F26" s="17" t="s">
        <v>324</v>
      </c>
      <c r="G26" s="17" t="s">
        <v>324</v>
      </c>
      <c r="H26" s="17" t="s">
        <v>324</v>
      </c>
      <c r="I26" s="17" t="s">
        <v>324</v>
      </c>
      <c r="J26" s="17" t="s">
        <v>324</v>
      </c>
      <c r="K26" s="17" t="s">
        <v>324</v>
      </c>
      <c r="L26" s="17" t="s">
        <v>324</v>
      </c>
      <c r="M26" s="17" t="s">
        <v>303</v>
      </c>
      <c r="N26" t="s">
        <v>325</v>
      </c>
    </row>
    <row r="27" spans="1:14" x14ac:dyDescent="0.25">
      <c r="A27" s="1"/>
      <c r="B27" s="1" t="s">
        <v>287</v>
      </c>
      <c r="C27" s="1">
        <v>1021</v>
      </c>
      <c r="D27" s="1" t="s">
        <v>250</v>
      </c>
      <c r="E27" s="1" t="s">
        <v>93</v>
      </c>
      <c r="F27" s="16">
        <v>0.22222222222222221</v>
      </c>
      <c r="G27" s="17"/>
      <c r="H27" s="16">
        <v>0.65972222222222221</v>
      </c>
      <c r="I27" s="18">
        <v>1.0076736111111111</v>
      </c>
      <c r="J27" s="17" t="s">
        <v>324</v>
      </c>
      <c r="K27" s="17" t="s">
        <v>324</v>
      </c>
      <c r="L27" s="17" t="s">
        <v>324</v>
      </c>
      <c r="M27" s="17" t="s">
        <v>303</v>
      </c>
      <c r="N27" t="s">
        <v>329</v>
      </c>
    </row>
    <row r="28" spans="1:14" x14ac:dyDescent="0.25">
      <c r="A28" s="1"/>
      <c r="B28" s="1" t="s">
        <v>287</v>
      </c>
      <c r="C28" s="1">
        <v>1022</v>
      </c>
      <c r="D28" s="1" t="s">
        <v>193</v>
      </c>
      <c r="E28" s="1" t="s">
        <v>201</v>
      </c>
      <c r="F28" s="16">
        <v>0.25069444444444444</v>
      </c>
      <c r="G28" s="17"/>
      <c r="H28" s="16">
        <v>0.62777777777777777</v>
      </c>
      <c r="I28" s="19">
        <v>0.87951388888888893</v>
      </c>
      <c r="J28" s="17" t="s">
        <v>324</v>
      </c>
      <c r="K28" s="17" t="s">
        <v>324</v>
      </c>
      <c r="L28" s="17" t="s">
        <v>324</v>
      </c>
      <c r="M28" s="17" t="s">
        <v>303</v>
      </c>
      <c r="N28" t="s">
        <v>329</v>
      </c>
    </row>
    <row r="29" spans="1:14" x14ac:dyDescent="0.25">
      <c r="A29" s="1"/>
      <c r="B29" s="1" t="s">
        <v>287</v>
      </c>
      <c r="C29" s="1">
        <v>1023</v>
      </c>
      <c r="D29" s="1" t="s">
        <v>263</v>
      </c>
      <c r="E29" s="1" t="s">
        <v>46</v>
      </c>
      <c r="F29" s="16">
        <v>0.23541666666666669</v>
      </c>
      <c r="G29" s="17"/>
      <c r="H29" s="16">
        <v>0.66180555555555554</v>
      </c>
      <c r="I29" s="17" t="s">
        <v>324</v>
      </c>
      <c r="J29" s="17" t="s">
        <v>324</v>
      </c>
      <c r="K29" s="17" t="s">
        <v>324</v>
      </c>
      <c r="L29" s="17" t="s">
        <v>324</v>
      </c>
      <c r="M29" s="17" t="s">
        <v>303</v>
      </c>
      <c r="N29" t="s">
        <v>331</v>
      </c>
    </row>
    <row r="30" spans="1:14" x14ac:dyDescent="0.25">
      <c r="A30" s="1"/>
      <c r="B30" s="1" t="s">
        <v>287</v>
      </c>
      <c r="C30" s="1">
        <v>1</v>
      </c>
      <c r="D30" s="1" t="s">
        <v>272</v>
      </c>
      <c r="E30" s="1" t="s">
        <v>225</v>
      </c>
      <c r="F30" s="16">
        <v>0.17708333333333334</v>
      </c>
      <c r="G30" s="17"/>
      <c r="H30" s="16">
        <v>0.53055555555555556</v>
      </c>
      <c r="I30" s="17" t="s">
        <v>324</v>
      </c>
      <c r="J30" s="17" t="s">
        <v>324</v>
      </c>
      <c r="K30" s="17" t="s">
        <v>324</v>
      </c>
      <c r="L30" s="17" t="s">
        <v>324</v>
      </c>
      <c r="M30" s="17" t="s">
        <v>303</v>
      </c>
      <c r="N30" t="s">
        <v>327</v>
      </c>
    </row>
  </sheetData>
  <sortState ref="B13:O30">
    <sortCondition ref="M13:M30"/>
  </sortState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9" workbookViewId="0">
      <selection activeCell="J17" sqref="J17"/>
    </sheetView>
  </sheetViews>
  <sheetFormatPr defaultRowHeight="15" x14ac:dyDescent="0.25"/>
  <cols>
    <col min="4" max="4" width="11" bestFit="1" customWidth="1"/>
    <col min="5" max="5" width="15.28515625" bestFit="1" customWidth="1"/>
    <col min="6" max="7" width="15.28515625" customWidth="1"/>
  </cols>
  <sheetData>
    <row r="1" spans="1:10" ht="26.25" x14ac:dyDescent="0.4">
      <c r="A1" s="9" t="s">
        <v>16</v>
      </c>
      <c r="D1" s="2"/>
    </row>
    <row r="2" spans="1:10" x14ac:dyDescent="0.25">
      <c r="A2" s="2"/>
      <c r="D2" s="2"/>
    </row>
    <row r="3" spans="1:10" x14ac:dyDescent="0.25">
      <c r="A3" s="2" t="s">
        <v>302</v>
      </c>
      <c r="B3" s="2" t="s">
        <v>313</v>
      </c>
      <c r="C3" s="2" t="s">
        <v>301</v>
      </c>
      <c r="D3" s="2" t="s">
        <v>314</v>
      </c>
      <c r="F3" s="2" t="s">
        <v>319</v>
      </c>
      <c r="G3" s="2" t="s">
        <v>315</v>
      </c>
      <c r="H3" s="2" t="s">
        <v>298</v>
      </c>
    </row>
    <row r="4" spans="1:10" x14ac:dyDescent="0.25">
      <c r="A4" s="1">
        <v>1</v>
      </c>
      <c r="B4" s="1">
        <v>2</v>
      </c>
      <c r="C4" s="1" t="s">
        <v>288</v>
      </c>
      <c r="D4" s="1" t="s">
        <v>209</v>
      </c>
      <c r="E4" s="1" t="s">
        <v>208</v>
      </c>
      <c r="F4" s="1"/>
      <c r="G4" s="13">
        <v>0.25</v>
      </c>
      <c r="H4" s="7">
        <v>0.4236111111111111</v>
      </c>
    </row>
    <row r="5" spans="1:10" x14ac:dyDescent="0.25">
      <c r="A5" s="1">
        <v>2</v>
      </c>
      <c r="B5" s="1">
        <v>825</v>
      </c>
      <c r="C5" s="1" t="s">
        <v>288</v>
      </c>
      <c r="D5" s="1" t="s">
        <v>185</v>
      </c>
      <c r="E5" s="1" t="s">
        <v>4</v>
      </c>
      <c r="F5" s="1"/>
      <c r="G5" s="13">
        <v>0.32777777777777778</v>
      </c>
      <c r="H5" s="7">
        <v>0.55965277777777778</v>
      </c>
    </row>
    <row r="6" spans="1:10" x14ac:dyDescent="0.25">
      <c r="A6" s="1">
        <v>3</v>
      </c>
      <c r="B6" s="1">
        <v>816</v>
      </c>
      <c r="C6" s="1" t="s">
        <v>288</v>
      </c>
      <c r="D6" s="1" t="s">
        <v>25</v>
      </c>
      <c r="E6" s="1" t="s">
        <v>219</v>
      </c>
      <c r="F6" s="1"/>
      <c r="G6" s="13">
        <v>0.35069444444444442</v>
      </c>
      <c r="H6" s="7">
        <v>0.57240740740740736</v>
      </c>
    </row>
    <row r="7" spans="1:10" x14ac:dyDescent="0.25">
      <c r="A7" s="1">
        <v>4</v>
      </c>
      <c r="B7" s="1">
        <v>805</v>
      </c>
      <c r="C7" s="1" t="s">
        <v>288</v>
      </c>
      <c r="D7" s="1" t="s">
        <v>143</v>
      </c>
      <c r="E7" s="1" t="s">
        <v>252</v>
      </c>
      <c r="F7" s="1"/>
      <c r="G7" s="13">
        <v>0.35069444444444442</v>
      </c>
      <c r="H7" s="7">
        <v>0.58292824074074068</v>
      </c>
    </row>
    <row r="8" spans="1:10" x14ac:dyDescent="0.25">
      <c r="A8" s="1">
        <v>5</v>
      </c>
      <c r="B8" s="1">
        <v>814</v>
      </c>
      <c r="C8" s="1" t="s">
        <v>288</v>
      </c>
      <c r="D8" s="1" t="s">
        <v>210</v>
      </c>
      <c r="E8" s="1" t="s">
        <v>84</v>
      </c>
      <c r="F8" s="1"/>
      <c r="G8" s="1" t="s">
        <v>312</v>
      </c>
      <c r="H8" s="7">
        <v>0.63472222222222219</v>
      </c>
    </row>
    <row r="9" spans="1:10" x14ac:dyDescent="0.25">
      <c r="A9" s="1">
        <v>6</v>
      </c>
      <c r="B9" s="1">
        <v>807</v>
      </c>
      <c r="C9" s="1" t="s">
        <v>288</v>
      </c>
      <c r="D9" s="1" t="s">
        <v>145</v>
      </c>
      <c r="E9" s="1" t="s">
        <v>216</v>
      </c>
      <c r="F9" s="1"/>
      <c r="G9" s="1" t="s">
        <v>312</v>
      </c>
      <c r="H9" s="7">
        <v>0.66861111111111116</v>
      </c>
    </row>
    <row r="10" spans="1:10" x14ac:dyDescent="0.25">
      <c r="A10" s="1">
        <v>7</v>
      </c>
      <c r="B10" s="1">
        <v>829</v>
      </c>
      <c r="C10" s="1" t="s">
        <v>288</v>
      </c>
      <c r="D10" s="1" t="s">
        <v>115</v>
      </c>
      <c r="E10" s="1" t="s">
        <v>69</v>
      </c>
      <c r="F10" s="1"/>
      <c r="G10" s="13">
        <v>0.40416666666666662</v>
      </c>
      <c r="H10" s="7">
        <v>0.67644675925925923</v>
      </c>
    </row>
    <row r="11" spans="1:10" x14ac:dyDescent="0.25">
      <c r="A11" s="1">
        <v>8</v>
      </c>
      <c r="B11" s="1">
        <v>824</v>
      </c>
      <c r="C11" s="1" t="s">
        <v>288</v>
      </c>
      <c r="D11" s="1" t="s">
        <v>248</v>
      </c>
      <c r="E11" s="1" t="s">
        <v>242</v>
      </c>
      <c r="F11" s="1"/>
      <c r="G11" s="13">
        <v>0.46666666666666662</v>
      </c>
      <c r="H11" s="7">
        <v>0.77896990740740746</v>
      </c>
    </row>
    <row r="12" spans="1:10" x14ac:dyDescent="0.25">
      <c r="A12" s="1">
        <v>9</v>
      </c>
      <c r="B12" s="1">
        <v>804</v>
      </c>
      <c r="C12" s="1" t="s">
        <v>288</v>
      </c>
      <c r="D12" s="1" t="s">
        <v>18</v>
      </c>
      <c r="E12" s="1" t="s">
        <v>21</v>
      </c>
      <c r="F12" s="1"/>
      <c r="G12" s="13">
        <v>0.44930555555555557</v>
      </c>
      <c r="H12" s="7">
        <v>0.81267361111111114</v>
      </c>
    </row>
    <row r="13" spans="1:10" x14ac:dyDescent="0.25">
      <c r="A13" s="1"/>
      <c r="B13" s="1">
        <v>808</v>
      </c>
      <c r="C13" s="1" t="s">
        <v>288</v>
      </c>
      <c r="D13" s="1" t="s">
        <v>24</v>
      </c>
      <c r="E13" s="1" t="s">
        <v>131</v>
      </c>
      <c r="F13" s="1"/>
      <c r="G13" s="13">
        <v>0.46666666666666662</v>
      </c>
      <c r="H13" s="1" t="s">
        <v>303</v>
      </c>
      <c r="I13" s="8" t="s">
        <v>305</v>
      </c>
      <c r="J13" s="3"/>
    </row>
    <row r="14" spans="1:10" x14ac:dyDescent="0.25">
      <c r="A14" s="1"/>
      <c r="B14" s="1">
        <v>809</v>
      </c>
      <c r="C14" s="1" t="s">
        <v>288</v>
      </c>
      <c r="D14" s="1" t="s">
        <v>40</v>
      </c>
      <c r="E14" s="1" t="s">
        <v>111</v>
      </c>
      <c r="F14" s="1"/>
      <c r="G14" s="1"/>
      <c r="H14" s="1" t="s">
        <v>300</v>
      </c>
    </row>
    <row r="15" spans="1:10" x14ac:dyDescent="0.25">
      <c r="H15" s="6"/>
    </row>
    <row r="16" spans="1:10" x14ac:dyDescent="0.25">
      <c r="A16" s="1">
        <v>1</v>
      </c>
      <c r="B16" s="1">
        <v>811</v>
      </c>
      <c r="C16" s="1" t="s">
        <v>287</v>
      </c>
      <c r="D16" s="1" t="s">
        <v>195</v>
      </c>
      <c r="E16" s="1" t="s">
        <v>72</v>
      </c>
      <c r="F16" s="1"/>
      <c r="G16" s="13">
        <v>0.2638888888888889</v>
      </c>
      <c r="H16" s="7">
        <v>0.4642592592592592</v>
      </c>
    </row>
    <row r="17" spans="1:10" x14ac:dyDescent="0.25">
      <c r="A17" s="1">
        <v>2</v>
      </c>
      <c r="B17" s="1">
        <v>813</v>
      </c>
      <c r="C17" s="1" t="s">
        <v>287</v>
      </c>
      <c r="D17" s="1" t="s">
        <v>230</v>
      </c>
      <c r="E17" s="1" t="s">
        <v>26</v>
      </c>
      <c r="F17" s="1"/>
      <c r="G17" s="13">
        <v>0.27152777777777776</v>
      </c>
      <c r="H17" s="7">
        <v>0.4694444444444445</v>
      </c>
      <c r="J17" s="1" t="s">
        <v>304</v>
      </c>
    </row>
    <row r="18" spans="1:10" x14ac:dyDescent="0.25">
      <c r="A18" s="1">
        <v>3</v>
      </c>
      <c r="B18" s="1">
        <v>810</v>
      </c>
      <c r="C18" s="1" t="s">
        <v>287</v>
      </c>
      <c r="D18" s="1" t="s">
        <v>63</v>
      </c>
      <c r="E18" s="1" t="s">
        <v>260</v>
      </c>
      <c r="F18" s="1"/>
      <c r="G18" s="13">
        <v>0.27708333333333335</v>
      </c>
      <c r="H18" s="7">
        <v>0.48289351851851853</v>
      </c>
    </row>
    <row r="19" spans="1:10" x14ac:dyDescent="0.25">
      <c r="A19" s="1">
        <v>4</v>
      </c>
      <c r="B19" s="1">
        <v>820</v>
      </c>
      <c r="C19" s="1" t="s">
        <v>287</v>
      </c>
      <c r="D19" s="1" t="s">
        <v>284</v>
      </c>
      <c r="E19" s="1" t="s">
        <v>82</v>
      </c>
      <c r="F19" s="1"/>
      <c r="G19" s="13">
        <v>0.33194444444444443</v>
      </c>
      <c r="H19" s="7">
        <v>0.55952546296296302</v>
      </c>
    </row>
    <row r="20" spans="1:10" x14ac:dyDescent="0.25">
      <c r="A20" s="1">
        <v>5</v>
      </c>
      <c r="B20" s="1">
        <v>806</v>
      </c>
      <c r="C20" s="1" t="s">
        <v>287</v>
      </c>
      <c r="D20" s="1" t="s">
        <v>281</v>
      </c>
      <c r="E20" s="1" t="s">
        <v>252</v>
      </c>
      <c r="F20" s="1"/>
      <c r="G20" s="13">
        <v>0.32361111111111113</v>
      </c>
      <c r="H20" s="7">
        <v>0.56407407407407406</v>
      </c>
      <c r="J20" s="1" t="s">
        <v>304</v>
      </c>
    </row>
    <row r="21" spans="1:10" x14ac:dyDescent="0.25">
      <c r="A21" s="1">
        <v>6</v>
      </c>
      <c r="B21" s="1">
        <v>822</v>
      </c>
      <c r="C21" s="1" t="s">
        <v>287</v>
      </c>
      <c r="D21" s="1" t="s">
        <v>73</v>
      </c>
      <c r="E21" s="1" t="s">
        <v>211</v>
      </c>
      <c r="F21" s="1"/>
      <c r="G21" s="13">
        <v>0.32430555555555557</v>
      </c>
      <c r="H21" s="7">
        <v>0.56479166666666669</v>
      </c>
    </row>
    <row r="22" spans="1:10" x14ac:dyDescent="0.25">
      <c r="A22" s="1">
        <v>7</v>
      </c>
      <c r="B22" s="1">
        <v>826</v>
      </c>
      <c r="C22" s="1" t="s">
        <v>287</v>
      </c>
      <c r="D22" s="1" t="s">
        <v>51</v>
      </c>
      <c r="E22" s="1" t="s">
        <v>34</v>
      </c>
      <c r="F22" s="1"/>
      <c r="G22" s="13">
        <v>0.30833333333333335</v>
      </c>
      <c r="H22" s="7">
        <v>0.56905092592592588</v>
      </c>
    </row>
    <row r="23" spans="1:10" x14ac:dyDescent="0.25">
      <c r="A23" s="1">
        <v>8</v>
      </c>
      <c r="B23" s="1">
        <v>802</v>
      </c>
      <c r="C23" s="1" t="s">
        <v>287</v>
      </c>
      <c r="D23" s="1" t="s">
        <v>135</v>
      </c>
      <c r="E23" s="1" t="s">
        <v>271</v>
      </c>
      <c r="F23" s="1"/>
      <c r="G23" s="13">
        <v>0.36805555555555558</v>
      </c>
      <c r="H23" s="7">
        <v>0.63472222222222219</v>
      </c>
    </row>
    <row r="24" spans="1:10" x14ac:dyDescent="0.25">
      <c r="A24" s="1">
        <v>9</v>
      </c>
      <c r="B24" s="1">
        <v>827</v>
      </c>
      <c r="C24" s="1" t="s">
        <v>287</v>
      </c>
      <c r="D24" s="1" t="s">
        <v>66</v>
      </c>
      <c r="E24" s="1" t="s">
        <v>223</v>
      </c>
      <c r="F24" s="1"/>
      <c r="G24" s="13">
        <v>0.3979166666666667</v>
      </c>
      <c r="H24" s="7">
        <v>0.72806712962962961</v>
      </c>
    </row>
    <row r="25" spans="1:10" x14ac:dyDescent="0.25">
      <c r="A25" s="1">
        <f>9</f>
        <v>9</v>
      </c>
      <c r="B25" s="1">
        <v>828</v>
      </c>
      <c r="C25" s="1" t="s">
        <v>287</v>
      </c>
      <c r="D25" s="1" t="s">
        <v>48</v>
      </c>
      <c r="E25" s="1" t="s">
        <v>223</v>
      </c>
      <c r="F25" s="1"/>
      <c r="G25" s="13">
        <v>0.375</v>
      </c>
      <c r="H25" s="7">
        <v>0.72806712962962961</v>
      </c>
    </row>
    <row r="26" spans="1:10" x14ac:dyDescent="0.25">
      <c r="A26" s="1">
        <v>9</v>
      </c>
      <c r="B26" s="1">
        <v>830</v>
      </c>
      <c r="C26" s="1" t="s">
        <v>287</v>
      </c>
      <c r="D26" s="1" t="s">
        <v>77</v>
      </c>
      <c r="E26" s="1" t="s">
        <v>264</v>
      </c>
      <c r="F26" s="1"/>
      <c r="G26" s="13">
        <v>0.38541666666666669</v>
      </c>
      <c r="H26" s="7">
        <v>0.72806712962962961</v>
      </c>
    </row>
    <row r="27" spans="1:10" x14ac:dyDescent="0.25">
      <c r="A27" s="1">
        <v>12</v>
      </c>
      <c r="B27" s="1">
        <v>815</v>
      </c>
      <c r="C27" s="1" t="s">
        <v>287</v>
      </c>
      <c r="D27" s="1" t="s">
        <v>296</v>
      </c>
      <c r="E27" s="1" t="s">
        <v>297</v>
      </c>
      <c r="F27" s="1"/>
      <c r="G27" s="13">
        <v>0.46666666666666662</v>
      </c>
      <c r="H27" s="7">
        <v>0.77869212962962964</v>
      </c>
    </row>
    <row r="28" spans="1:10" x14ac:dyDescent="0.25">
      <c r="A28" s="1"/>
      <c r="B28" s="1">
        <v>812</v>
      </c>
      <c r="C28" s="1" t="s">
        <v>287</v>
      </c>
      <c r="D28" s="1" t="s">
        <v>15</v>
      </c>
      <c r="E28" s="1" t="s">
        <v>102</v>
      </c>
      <c r="F28" s="1"/>
      <c r="G28" s="1"/>
      <c r="H28" s="1" t="s">
        <v>303</v>
      </c>
    </row>
    <row r="29" spans="1:10" x14ac:dyDescent="0.25">
      <c r="A29" s="1"/>
      <c r="B29" s="1">
        <v>831</v>
      </c>
      <c r="C29" s="1" t="s">
        <v>287</v>
      </c>
      <c r="D29" s="1" t="s">
        <v>109</v>
      </c>
      <c r="E29" s="1" t="s">
        <v>8</v>
      </c>
      <c r="F29" s="1"/>
      <c r="G29" s="13">
        <v>0.30416666666666664</v>
      </c>
      <c r="H29" s="1" t="s">
        <v>303</v>
      </c>
      <c r="I29" s="8" t="s">
        <v>308</v>
      </c>
      <c r="J29" s="3"/>
    </row>
    <row r="30" spans="1:10" x14ac:dyDescent="0.25">
      <c r="A30" s="1"/>
      <c r="B30" s="1">
        <v>819</v>
      </c>
      <c r="C30" s="1" t="s">
        <v>287</v>
      </c>
      <c r="D30" s="1" t="s">
        <v>272</v>
      </c>
      <c r="E30" s="1" t="s">
        <v>144</v>
      </c>
      <c r="F30" s="1"/>
      <c r="G30" s="13">
        <v>0.35069444444444442</v>
      </c>
      <c r="H30" s="1" t="s">
        <v>303</v>
      </c>
      <c r="I30" s="8" t="s">
        <v>306</v>
      </c>
      <c r="J30" s="3"/>
    </row>
    <row r="31" spans="1:10" x14ac:dyDescent="0.25">
      <c r="A31" s="1"/>
      <c r="B31" s="1">
        <v>817</v>
      </c>
      <c r="C31" s="1" t="s">
        <v>287</v>
      </c>
      <c r="D31" s="1" t="s">
        <v>88</v>
      </c>
      <c r="E31" s="1" t="s">
        <v>71</v>
      </c>
      <c r="F31" s="1"/>
      <c r="G31" s="1"/>
      <c r="H31" s="1" t="s">
        <v>303</v>
      </c>
      <c r="I31" s="8" t="s">
        <v>305</v>
      </c>
      <c r="J31" s="3"/>
    </row>
    <row r="32" spans="1:10" x14ac:dyDescent="0.25">
      <c r="A32" s="1"/>
      <c r="B32" s="1">
        <v>818</v>
      </c>
      <c r="C32" s="1" t="s">
        <v>287</v>
      </c>
      <c r="D32" s="1" t="s">
        <v>135</v>
      </c>
      <c r="E32" s="1" t="s">
        <v>212</v>
      </c>
      <c r="F32" s="1"/>
      <c r="G32" s="13">
        <v>0.39305555555555555</v>
      </c>
      <c r="H32" s="1" t="s">
        <v>303</v>
      </c>
      <c r="I32" s="8" t="s">
        <v>305</v>
      </c>
    </row>
    <row r="33" spans="1:10" x14ac:dyDescent="0.25">
      <c r="A33" s="1"/>
      <c r="B33" s="1">
        <v>823</v>
      </c>
      <c r="C33" s="1" t="s">
        <v>287</v>
      </c>
      <c r="D33" s="1" t="s">
        <v>7</v>
      </c>
      <c r="E33" s="1" t="s">
        <v>78</v>
      </c>
      <c r="F33" s="1"/>
      <c r="G33" s="1"/>
      <c r="H33" s="1" t="s">
        <v>303</v>
      </c>
      <c r="I33" s="8" t="s">
        <v>309</v>
      </c>
    </row>
    <row r="34" spans="1:10" x14ac:dyDescent="0.25">
      <c r="A34" s="1"/>
      <c r="B34" s="1">
        <v>832</v>
      </c>
      <c r="C34" s="1" t="s">
        <v>287</v>
      </c>
      <c r="D34" s="1" t="s">
        <v>197</v>
      </c>
      <c r="E34" s="1" t="s">
        <v>178</v>
      </c>
      <c r="F34" s="1"/>
      <c r="G34" s="1"/>
      <c r="H34" s="1" t="s">
        <v>303</v>
      </c>
      <c r="I34" s="8" t="s">
        <v>309</v>
      </c>
    </row>
    <row r="35" spans="1:10" x14ac:dyDescent="0.25">
      <c r="A35" s="1"/>
      <c r="B35" s="1">
        <v>821</v>
      </c>
      <c r="C35" s="1" t="s">
        <v>287</v>
      </c>
      <c r="D35" s="1" t="s">
        <v>36</v>
      </c>
      <c r="E35" s="1" t="s">
        <v>122</v>
      </c>
      <c r="F35" s="1"/>
      <c r="G35" s="1"/>
      <c r="H35" s="1" t="s">
        <v>303</v>
      </c>
      <c r="I35" s="8" t="s">
        <v>307</v>
      </c>
    </row>
    <row r="36" spans="1:10" x14ac:dyDescent="0.25">
      <c r="A36" s="1"/>
      <c r="B36" s="1">
        <v>801</v>
      </c>
      <c r="C36" s="1" t="s">
        <v>287</v>
      </c>
      <c r="D36" s="1" t="s">
        <v>70</v>
      </c>
      <c r="E36" s="1" t="s">
        <v>116</v>
      </c>
      <c r="F36" s="1"/>
      <c r="G36" s="1"/>
      <c r="H36" s="1" t="s">
        <v>300</v>
      </c>
    </row>
    <row r="37" spans="1:10" x14ac:dyDescent="0.25">
      <c r="A37" s="1"/>
      <c r="B37" s="1">
        <v>803</v>
      </c>
      <c r="C37" s="1" t="s">
        <v>287</v>
      </c>
      <c r="D37" s="1" t="s">
        <v>249</v>
      </c>
      <c r="E37" s="1" t="s">
        <v>33</v>
      </c>
      <c r="F37" s="1"/>
      <c r="G37" s="1"/>
      <c r="H37" s="1" t="s">
        <v>300</v>
      </c>
      <c r="J37" s="1" t="s">
        <v>304</v>
      </c>
    </row>
    <row r="38" spans="1:10" x14ac:dyDescent="0.25">
      <c r="A38" s="1"/>
      <c r="B38" s="1">
        <v>833</v>
      </c>
      <c r="C38" s="1" t="s">
        <v>287</v>
      </c>
      <c r="D38" s="1" t="s">
        <v>226</v>
      </c>
      <c r="E38" s="1" t="s">
        <v>188</v>
      </c>
      <c r="F38" s="1"/>
      <c r="G38" s="1"/>
      <c r="H38" s="1" t="s">
        <v>300</v>
      </c>
    </row>
  </sheetData>
  <sortState ref="B30:I36">
    <sortCondition descending="1" ref="I30:I36"/>
  </sortState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topLeftCell="A19" workbookViewId="0">
      <selection activeCell="I29" sqref="I29"/>
    </sheetView>
  </sheetViews>
  <sheetFormatPr defaultRowHeight="15" x14ac:dyDescent="0.25"/>
  <cols>
    <col min="2" max="2" width="6.85546875" bestFit="1" customWidth="1"/>
    <col min="3" max="3" width="6.85546875" customWidth="1"/>
    <col min="5" max="5" width="12.140625" bestFit="1" customWidth="1"/>
    <col min="6" max="6" width="14.28515625" customWidth="1"/>
  </cols>
  <sheetData>
    <row r="1" spans="1:9" ht="26.25" x14ac:dyDescent="0.4">
      <c r="A1" s="9" t="s">
        <v>194</v>
      </c>
      <c r="D1" s="2"/>
    </row>
    <row r="2" spans="1:9" x14ac:dyDescent="0.25">
      <c r="A2" s="2"/>
      <c r="D2" s="2"/>
    </row>
    <row r="3" spans="1:9" x14ac:dyDescent="0.25">
      <c r="A3" s="2" t="s">
        <v>302</v>
      </c>
      <c r="B3" s="2" t="s">
        <v>301</v>
      </c>
      <c r="C3" s="2" t="s">
        <v>313</v>
      </c>
      <c r="D3" s="2" t="s">
        <v>314</v>
      </c>
      <c r="F3" s="2" t="s">
        <v>315</v>
      </c>
      <c r="G3" s="2" t="s">
        <v>298</v>
      </c>
    </row>
    <row r="4" spans="1:9" x14ac:dyDescent="0.25">
      <c r="A4" s="2"/>
      <c r="B4" s="2"/>
      <c r="C4" s="2"/>
      <c r="D4" s="2"/>
      <c r="F4" s="2"/>
      <c r="G4" s="2"/>
    </row>
    <row r="5" spans="1:9" x14ac:dyDescent="0.25">
      <c r="A5" s="5">
        <v>1</v>
      </c>
      <c r="B5" s="1">
        <v>517</v>
      </c>
      <c r="C5" s="1" t="s">
        <v>288</v>
      </c>
      <c r="D5" s="1" t="s">
        <v>172</v>
      </c>
      <c r="E5" s="1" t="s">
        <v>181</v>
      </c>
      <c r="F5" s="13">
        <v>0.10625</v>
      </c>
      <c r="G5" s="7">
        <v>0.27065972222222223</v>
      </c>
    </row>
    <row r="6" spans="1:9" x14ac:dyDescent="0.25">
      <c r="A6" s="1">
        <v>2</v>
      </c>
      <c r="B6" s="1">
        <v>538</v>
      </c>
      <c r="C6" s="1" t="s">
        <v>288</v>
      </c>
      <c r="D6" s="1" t="s">
        <v>280</v>
      </c>
      <c r="E6" s="1" t="s">
        <v>174</v>
      </c>
      <c r="F6" s="13">
        <v>0.12152777777777778</v>
      </c>
      <c r="G6" s="7">
        <v>0.34334490740740736</v>
      </c>
    </row>
    <row r="7" spans="1:9" x14ac:dyDescent="0.25">
      <c r="A7" s="1">
        <v>3</v>
      </c>
      <c r="B7" s="1">
        <v>523</v>
      </c>
      <c r="C7" s="1" t="s">
        <v>288</v>
      </c>
      <c r="D7" s="1" t="s">
        <v>123</v>
      </c>
      <c r="E7" s="1" t="s">
        <v>182</v>
      </c>
      <c r="F7" s="13">
        <v>0.12847222222222224</v>
      </c>
      <c r="G7" s="7">
        <v>0.36412037037037037</v>
      </c>
    </row>
    <row r="8" spans="1:9" x14ac:dyDescent="0.25">
      <c r="A8" s="1">
        <v>4</v>
      </c>
      <c r="B8" s="1">
        <v>529</v>
      </c>
      <c r="C8" s="1" t="s">
        <v>288</v>
      </c>
      <c r="D8" s="1" t="s">
        <v>164</v>
      </c>
      <c r="E8" s="1" t="s">
        <v>64</v>
      </c>
      <c r="F8" s="13">
        <v>0.13749999999999998</v>
      </c>
      <c r="G8" s="7">
        <v>0.39513888888888887</v>
      </c>
      <c r="I8" s="1" t="s">
        <v>316</v>
      </c>
    </row>
    <row r="9" spans="1:9" x14ac:dyDescent="0.25">
      <c r="A9" s="1">
        <v>5</v>
      </c>
      <c r="B9" s="1">
        <v>539</v>
      </c>
      <c r="C9" s="1" t="s">
        <v>288</v>
      </c>
      <c r="D9" s="1" t="s">
        <v>79</v>
      </c>
      <c r="E9" s="1" t="s">
        <v>202</v>
      </c>
      <c r="F9" s="13">
        <v>0.14375000000000002</v>
      </c>
      <c r="G9" s="7">
        <v>0.40909722222222222</v>
      </c>
    </row>
    <row r="10" spans="1:9" x14ac:dyDescent="0.25">
      <c r="A10" s="1">
        <v>6</v>
      </c>
      <c r="B10" s="1">
        <v>537</v>
      </c>
      <c r="C10" s="1" t="s">
        <v>288</v>
      </c>
      <c r="D10" s="1" t="s">
        <v>234</v>
      </c>
      <c r="E10" s="1" t="s">
        <v>56</v>
      </c>
      <c r="F10" s="13">
        <v>0.16111111111111112</v>
      </c>
      <c r="G10" s="7">
        <v>0.41233796296296293</v>
      </c>
    </row>
    <row r="11" spans="1:9" x14ac:dyDescent="0.25">
      <c r="A11" s="1">
        <v>7</v>
      </c>
      <c r="B11" s="1">
        <v>502</v>
      </c>
      <c r="C11" s="1" t="s">
        <v>288</v>
      </c>
      <c r="D11" s="1" t="s">
        <v>143</v>
      </c>
      <c r="E11" s="1" t="s">
        <v>81</v>
      </c>
      <c r="F11" s="13">
        <v>0.16597222222222222</v>
      </c>
      <c r="G11" s="7">
        <v>0.46583333333333332</v>
      </c>
    </row>
    <row r="12" spans="1:9" x14ac:dyDescent="0.25">
      <c r="A12" s="1">
        <v>8</v>
      </c>
      <c r="B12" s="1">
        <v>511</v>
      </c>
      <c r="C12" s="1" t="s">
        <v>288</v>
      </c>
      <c r="D12" s="1" t="s">
        <v>183</v>
      </c>
      <c r="E12" s="1" t="s">
        <v>279</v>
      </c>
      <c r="F12" s="13">
        <v>0.19791666666666666</v>
      </c>
      <c r="G12" s="7">
        <v>0.47511574074074076</v>
      </c>
    </row>
    <row r="13" spans="1:9" x14ac:dyDescent="0.25">
      <c r="A13" s="1">
        <v>8</v>
      </c>
      <c r="B13" s="1">
        <v>521</v>
      </c>
      <c r="C13" s="1" t="s">
        <v>288</v>
      </c>
      <c r="D13" s="1" t="s">
        <v>159</v>
      </c>
      <c r="E13" s="1" t="s">
        <v>92</v>
      </c>
      <c r="F13" s="13">
        <v>0.18472222222222223</v>
      </c>
      <c r="G13" s="7">
        <v>0.47511574074074076</v>
      </c>
    </row>
    <row r="14" spans="1:9" x14ac:dyDescent="0.25">
      <c r="A14" s="1">
        <v>10</v>
      </c>
      <c r="B14" s="1">
        <v>545</v>
      </c>
      <c r="C14" s="1" t="s">
        <v>288</v>
      </c>
      <c r="D14" s="1" t="s">
        <v>32</v>
      </c>
      <c r="E14" s="1" t="s">
        <v>180</v>
      </c>
      <c r="F14" s="13">
        <v>0.1875</v>
      </c>
      <c r="G14" s="7">
        <v>0.47696759259259264</v>
      </c>
    </row>
    <row r="15" spans="1:9" x14ac:dyDescent="0.25">
      <c r="A15" s="1">
        <v>11</v>
      </c>
      <c r="B15" s="1">
        <v>506</v>
      </c>
      <c r="C15" s="1" t="s">
        <v>288</v>
      </c>
      <c r="D15" s="1" t="s">
        <v>57</v>
      </c>
      <c r="E15" s="1" t="s">
        <v>114</v>
      </c>
      <c r="F15" s="13">
        <v>0.19236111111111112</v>
      </c>
      <c r="G15" s="7">
        <v>0.54021990740740744</v>
      </c>
    </row>
    <row r="16" spans="1:9" x14ac:dyDescent="0.25">
      <c r="A16" s="1">
        <v>12</v>
      </c>
      <c r="B16" s="1">
        <v>507</v>
      </c>
      <c r="C16" s="1" t="s">
        <v>288</v>
      </c>
      <c r="D16" s="1" t="s">
        <v>30</v>
      </c>
      <c r="E16" s="1" t="s">
        <v>220</v>
      </c>
      <c r="F16" s="13">
        <v>0.20972222222222223</v>
      </c>
      <c r="G16" s="7">
        <v>0.57309027777777777</v>
      </c>
    </row>
    <row r="17" spans="1:9" x14ac:dyDescent="0.25">
      <c r="A17" s="1">
        <v>13</v>
      </c>
      <c r="B17" s="1">
        <v>532</v>
      </c>
      <c r="C17" s="1" t="s">
        <v>288</v>
      </c>
      <c r="D17" s="1" t="s">
        <v>168</v>
      </c>
      <c r="E17" s="1" t="s">
        <v>113</v>
      </c>
      <c r="F17" s="13">
        <v>0.23055555555555554</v>
      </c>
      <c r="G17" s="7">
        <v>0.60833333333333328</v>
      </c>
    </row>
    <row r="18" spans="1:9" x14ac:dyDescent="0.25">
      <c r="A18" s="1">
        <v>14</v>
      </c>
      <c r="B18" s="1">
        <v>547</v>
      </c>
      <c r="C18" s="1" t="s">
        <v>288</v>
      </c>
      <c r="D18" s="1" t="s">
        <v>13</v>
      </c>
      <c r="E18" s="1" t="s">
        <v>190</v>
      </c>
      <c r="F18" s="13">
        <v>0.23055555555555554</v>
      </c>
      <c r="G18" s="7">
        <v>0.60844907407407411</v>
      </c>
      <c r="I18" s="1" t="s">
        <v>304</v>
      </c>
    </row>
    <row r="19" spans="1:9" x14ac:dyDescent="0.25">
      <c r="A19" s="1">
        <v>15</v>
      </c>
      <c r="B19" s="1">
        <v>530</v>
      </c>
      <c r="C19" s="1" t="s">
        <v>288</v>
      </c>
      <c r="D19" s="1" t="s">
        <v>39</v>
      </c>
      <c r="E19" s="1" t="s">
        <v>146</v>
      </c>
      <c r="F19" s="13">
        <v>0.19236111111111112</v>
      </c>
      <c r="G19" s="7">
        <v>0.67604166666666676</v>
      </c>
      <c r="I19" s="1" t="s">
        <v>304</v>
      </c>
    </row>
    <row r="20" spans="1:9" x14ac:dyDescent="0.25">
      <c r="A20" s="1"/>
      <c r="B20" s="1">
        <v>519</v>
      </c>
      <c r="C20" s="1" t="s">
        <v>288</v>
      </c>
      <c r="D20" s="1" t="s">
        <v>254</v>
      </c>
      <c r="E20" s="1" t="s">
        <v>149</v>
      </c>
      <c r="F20" s="13">
        <v>0.16805555555555554</v>
      </c>
      <c r="G20" s="1" t="s">
        <v>303</v>
      </c>
    </row>
    <row r="21" spans="1:9" x14ac:dyDescent="0.25">
      <c r="A21" s="1"/>
      <c r="B21" s="1">
        <v>527</v>
      </c>
      <c r="C21" s="1" t="s">
        <v>288</v>
      </c>
      <c r="D21" s="1" t="s">
        <v>24</v>
      </c>
      <c r="E21" s="1" t="s">
        <v>275</v>
      </c>
      <c r="F21" s="13">
        <v>0.18472222222222223</v>
      </c>
      <c r="G21" s="1" t="s">
        <v>303</v>
      </c>
    </row>
    <row r="22" spans="1:9" x14ac:dyDescent="0.25">
      <c r="A22" s="1"/>
      <c r="B22" s="1">
        <v>520</v>
      </c>
      <c r="C22" s="1" t="s">
        <v>288</v>
      </c>
      <c r="D22" s="1" t="s">
        <v>166</v>
      </c>
      <c r="E22" s="1" t="s">
        <v>42</v>
      </c>
      <c r="F22" s="1"/>
      <c r="G22" s="1" t="s">
        <v>300</v>
      </c>
    </row>
    <row r="23" spans="1:9" x14ac:dyDescent="0.25">
      <c r="A23" s="1"/>
      <c r="B23" s="1">
        <v>528</v>
      </c>
      <c r="C23" s="1" t="s">
        <v>288</v>
      </c>
      <c r="D23" s="1" t="s">
        <v>240</v>
      </c>
      <c r="E23" s="1" t="s">
        <v>1</v>
      </c>
      <c r="F23" s="1"/>
      <c r="G23" s="1" t="s">
        <v>300</v>
      </c>
    </row>
    <row r="24" spans="1:9" x14ac:dyDescent="0.25">
      <c r="A24" s="1"/>
      <c r="B24" s="1">
        <v>536</v>
      </c>
      <c r="C24" s="1" t="s">
        <v>288</v>
      </c>
      <c r="D24" s="1" t="s">
        <v>253</v>
      </c>
      <c r="E24" s="1" t="s">
        <v>221</v>
      </c>
      <c r="F24" s="1"/>
      <c r="G24" s="1" t="s">
        <v>300</v>
      </c>
    </row>
    <row r="25" spans="1:9" x14ac:dyDescent="0.25">
      <c r="A25" s="1"/>
      <c r="B25" s="1"/>
      <c r="C25" s="1"/>
      <c r="D25" s="1"/>
      <c r="E25" s="1"/>
      <c r="F25" s="13"/>
      <c r="G25" s="7"/>
    </row>
    <row r="26" spans="1:9" x14ac:dyDescent="0.25">
      <c r="A26" s="1">
        <v>1</v>
      </c>
      <c r="B26" s="1">
        <v>543</v>
      </c>
      <c r="C26" s="1" t="s">
        <v>287</v>
      </c>
      <c r="D26" s="1" t="s">
        <v>74</v>
      </c>
      <c r="E26" s="1" t="s">
        <v>63</v>
      </c>
      <c r="F26" s="13">
        <v>8.0555555555555561E-2</v>
      </c>
      <c r="G26" s="7">
        <v>0.22730324074074074</v>
      </c>
    </row>
    <row r="27" spans="1:9" x14ac:dyDescent="0.25">
      <c r="A27" s="1">
        <v>2</v>
      </c>
      <c r="B27" s="1">
        <v>504</v>
      </c>
      <c r="C27" s="1" t="s">
        <v>287</v>
      </c>
      <c r="D27" s="1" t="s">
        <v>261</v>
      </c>
      <c r="E27" s="1" t="s">
        <v>196</v>
      </c>
      <c r="F27" s="13">
        <v>8.9583333333333334E-2</v>
      </c>
      <c r="G27" s="7">
        <v>0.25677083333333334</v>
      </c>
    </row>
    <row r="28" spans="1:9" x14ac:dyDescent="0.25">
      <c r="A28" s="1">
        <v>3</v>
      </c>
      <c r="B28" s="1">
        <v>524</v>
      </c>
      <c r="C28" s="1" t="s">
        <v>287</v>
      </c>
      <c r="D28" s="1" t="s">
        <v>148</v>
      </c>
      <c r="E28" s="1" t="s">
        <v>189</v>
      </c>
      <c r="F28" s="13">
        <v>9.6527777777777768E-2</v>
      </c>
      <c r="G28" s="7">
        <v>0.25817129629629632</v>
      </c>
    </row>
    <row r="29" spans="1:9" x14ac:dyDescent="0.25">
      <c r="A29" s="1">
        <v>4</v>
      </c>
      <c r="B29" s="1">
        <v>514</v>
      </c>
      <c r="C29" s="1" t="s">
        <v>287</v>
      </c>
      <c r="D29" s="1" t="s">
        <v>101</v>
      </c>
      <c r="E29" s="1" t="s">
        <v>203</v>
      </c>
      <c r="F29" s="13">
        <v>9.2361111111111116E-2</v>
      </c>
      <c r="G29" s="7">
        <v>0.26655092592592594</v>
      </c>
      <c r="I29" s="1" t="s">
        <v>304</v>
      </c>
    </row>
    <row r="30" spans="1:9" x14ac:dyDescent="0.25">
      <c r="A30" s="1">
        <v>5</v>
      </c>
      <c r="B30" s="1">
        <v>540</v>
      </c>
      <c r="C30" s="1" t="s">
        <v>287</v>
      </c>
      <c r="D30" s="1" t="s">
        <v>76</v>
      </c>
      <c r="E30" s="1" t="s">
        <v>184</v>
      </c>
      <c r="F30" s="13">
        <v>9.1666666666666674E-2</v>
      </c>
      <c r="G30" s="7">
        <v>0.26921296296296299</v>
      </c>
    </row>
    <row r="31" spans="1:9" x14ac:dyDescent="0.25">
      <c r="A31" s="1">
        <v>6</v>
      </c>
      <c r="B31" s="1">
        <v>516</v>
      </c>
      <c r="C31" s="1" t="s">
        <v>287</v>
      </c>
      <c r="D31" s="1" t="s">
        <v>107</v>
      </c>
      <c r="E31" s="1" t="s">
        <v>140</v>
      </c>
      <c r="F31" s="13">
        <v>9.375E-2</v>
      </c>
      <c r="G31" s="7">
        <v>0.2823032407407407</v>
      </c>
    </row>
    <row r="32" spans="1:9" x14ac:dyDescent="0.25">
      <c r="A32" s="1">
        <v>7</v>
      </c>
      <c r="B32" s="1">
        <v>510</v>
      </c>
      <c r="C32" s="1" t="s">
        <v>287</v>
      </c>
      <c r="D32" s="1" t="s">
        <v>245</v>
      </c>
      <c r="E32" s="1" t="s">
        <v>137</v>
      </c>
      <c r="F32" s="13">
        <v>0.10069444444444443</v>
      </c>
      <c r="G32" s="7">
        <v>0.30763888888888891</v>
      </c>
    </row>
    <row r="33" spans="1:9" x14ac:dyDescent="0.25">
      <c r="A33" s="1">
        <v>8</v>
      </c>
      <c r="B33" s="1">
        <v>534</v>
      </c>
      <c r="C33" s="1" t="s">
        <v>287</v>
      </c>
      <c r="D33" s="1" t="s">
        <v>245</v>
      </c>
      <c r="E33" s="1" t="s">
        <v>54</v>
      </c>
      <c r="F33" s="13">
        <v>0.10347222222222223</v>
      </c>
      <c r="G33" s="7">
        <v>0.3200810185185185</v>
      </c>
    </row>
    <row r="34" spans="1:9" x14ac:dyDescent="0.25">
      <c r="A34" s="1">
        <v>9</v>
      </c>
      <c r="B34" s="1">
        <v>518</v>
      </c>
      <c r="C34" s="1" t="s">
        <v>287</v>
      </c>
      <c r="D34" s="1" t="s">
        <v>134</v>
      </c>
      <c r="E34" s="1" t="s">
        <v>37</v>
      </c>
      <c r="F34" s="13">
        <v>0.1388888888888889</v>
      </c>
      <c r="G34" s="7">
        <v>0.33284722222222224</v>
      </c>
    </row>
    <row r="35" spans="1:9" x14ac:dyDescent="0.25">
      <c r="A35" s="1">
        <v>10</v>
      </c>
      <c r="B35" s="1">
        <v>541</v>
      </c>
      <c r="C35" s="1" t="s">
        <v>287</v>
      </c>
      <c r="D35" s="1" t="s">
        <v>136</v>
      </c>
      <c r="E35" s="1" t="s">
        <v>231</v>
      </c>
      <c r="F35" s="13">
        <v>0.14930555555555555</v>
      </c>
      <c r="G35" s="7">
        <v>0.35337962962962965</v>
      </c>
      <c r="I35" s="1" t="s">
        <v>304</v>
      </c>
    </row>
    <row r="36" spans="1:9" x14ac:dyDescent="0.25">
      <c r="A36" s="1">
        <v>11</v>
      </c>
      <c r="B36" s="1">
        <v>544</v>
      </c>
      <c r="C36" s="1" t="s">
        <v>287</v>
      </c>
      <c r="D36" s="1" t="s">
        <v>198</v>
      </c>
      <c r="E36" s="1" t="s">
        <v>67</v>
      </c>
      <c r="F36" s="13">
        <v>0.13749999999999998</v>
      </c>
      <c r="G36" s="7">
        <v>0.36379629629629634</v>
      </c>
    </row>
    <row r="37" spans="1:9" x14ac:dyDescent="0.25">
      <c r="A37" s="1">
        <v>12</v>
      </c>
      <c r="B37" s="1">
        <v>508</v>
      </c>
      <c r="C37" s="1" t="s">
        <v>287</v>
      </c>
      <c r="D37" s="1" t="s">
        <v>94</v>
      </c>
      <c r="E37" s="1" t="s">
        <v>95</v>
      </c>
      <c r="F37" s="1" t="s">
        <v>312</v>
      </c>
      <c r="G37" s="7">
        <v>0.39228009259259261</v>
      </c>
    </row>
    <row r="38" spans="1:9" x14ac:dyDescent="0.25">
      <c r="A38" s="1">
        <v>13</v>
      </c>
      <c r="B38" s="1">
        <v>546</v>
      </c>
      <c r="C38" s="1" t="s">
        <v>287</v>
      </c>
      <c r="D38" s="1" t="s">
        <v>126</v>
      </c>
      <c r="E38" s="1" t="s">
        <v>90</v>
      </c>
      <c r="F38" s="13">
        <v>0.1388888888888889</v>
      </c>
      <c r="G38" s="7">
        <v>0.40868055555555555</v>
      </c>
    </row>
    <row r="39" spans="1:9" x14ac:dyDescent="0.25">
      <c r="A39" s="1">
        <v>14</v>
      </c>
      <c r="B39" s="1">
        <v>525</v>
      </c>
      <c r="C39" s="1" t="s">
        <v>287</v>
      </c>
      <c r="D39" s="1" t="s">
        <v>68</v>
      </c>
      <c r="E39" s="1" t="s">
        <v>45</v>
      </c>
      <c r="F39" s="13">
        <v>0.14583333333333334</v>
      </c>
      <c r="G39" s="7">
        <v>0.40890046296296295</v>
      </c>
    </row>
    <row r="40" spans="1:9" x14ac:dyDescent="0.25">
      <c r="A40" s="1">
        <v>15</v>
      </c>
      <c r="B40" s="4" t="s">
        <v>294</v>
      </c>
      <c r="C40" s="14" t="s">
        <v>287</v>
      </c>
      <c r="D40" s="1" t="s">
        <v>61</v>
      </c>
      <c r="E40" s="1" t="s">
        <v>52</v>
      </c>
      <c r="F40" s="13">
        <v>0.1451388888888889</v>
      </c>
      <c r="G40" s="7">
        <v>0.41643518518518513</v>
      </c>
    </row>
    <row r="41" spans="1:9" x14ac:dyDescent="0.25">
      <c r="A41" s="1">
        <v>16</v>
      </c>
      <c r="B41" s="1">
        <v>526</v>
      </c>
      <c r="C41" s="1" t="s">
        <v>287</v>
      </c>
      <c r="D41" s="1" t="s">
        <v>128</v>
      </c>
      <c r="E41" s="1" t="s">
        <v>295</v>
      </c>
      <c r="F41" s="13">
        <v>0.13541666666666666</v>
      </c>
      <c r="G41" s="7">
        <v>0.43663194444444442</v>
      </c>
    </row>
    <row r="42" spans="1:9" x14ac:dyDescent="0.25">
      <c r="A42" s="1">
        <v>17</v>
      </c>
      <c r="B42" s="1">
        <v>501</v>
      </c>
      <c r="C42" s="1" t="s">
        <v>287</v>
      </c>
      <c r="D42" s="1" t="s">
        <v>191</v>
      </c>
      <c r="E42" s="1" t="s">
        <v>293</v>
      </c>
      <c r="F42" s="13">
        <v>0.17291666666666669</v>
      </c>
      <c r="G42" s="7">
        <v>0.48848379629629629</v>
      </c>
    </row>
    <row r="43" spans="1:9" x14ac:dyDescent="0.25">
      <c r="A43" s="1">
        <v>18</v>
      </c>
      <c r="B43" s="1">
        <v>503</v>
      </c>
      <c r="C43" s="1" t="s">
        <v>287</v>
      </c>
      <c r="D43" s="1" t="s">
        <v>101</v>
      </c>
      <c r="E43" s="1" t="s">
        <v>187</v>
      </c>
      <c r="F43" s="13">
        <v>0.17500000000000002</v>
      </c>
      <c r="G43" s="7">
        <v>0.51548611111111109</v>
      </c>
    </row>
    <row r="44" spans="1:9" x14ac:dyDescent="0.25">
      <c r="A44" s="1">
        <v>19</v>
      </c>
      <c r="B44" s="1">
        <v>505</v>
      </c>
      <c r="C44" s="1" t="s">
        <v>287</v>
      </c>
      <c r="D44" s="1" t="s">
        <v>277</v>
      </c>
      <c r="E44" s="1" t="s">
        <v>235</v>
      </c>
      <c r="F44" s="13">
        <v>0.1875</v>
      </c>
      <c r="G44" s="7">
        <v>0.5403472222222222</v>
      </c>
    </row>
    <row r="45" spans="1:9" x14ac:dyDescent="0.25">
      <c r="A45" s="1"/>
      <c r="B45" s="1">
        <v>509</v>
      </c>
      <c r="C45" s="1" t="s">
        <v>287</v>
      </c>
      <c r="D45" s="1" t="s">
        <v>7</v>
      </c>
      <c r="E45" s="1" t="s">
        <v>246</v>
      </c>
      <c r="F45" s="13">
        <v>0.14027777777777778</v>
      </c>
      <c r="G45" s="1" t="s">
        <v>303</v>
      </c>
    </row>
    <row r="46" spans="1:9" x14ac:dyDescent="0.25">
      <c r="A46" s="1"/>
      <c r="B46" s="1">
        <v>513</v>
      </c>
      <c r="C46" s="1" t="s">
        <v>287</v>
      </c>
      <c r="D46" s="1" t="s">
        <v>125</v>
      </c>
      <c r="E46" s="1" t="s">
        <v>41</v>
      </c>
      <c r="F46" s="13">
        <v>0.12291666666666667</v>
      </c>
      <c r="G46" s="1" t="s">
        <v>303</v>
      </c>
    </row>
    <row r="47" spans="1:9" x14ac:dyDescent="0.25">
      <c r="A47" s="1"/>
      <c r="B47" s="1">
        <v>522</v>
      </c>
      <c r="C47" s="1" t="s">
        <v>287</v>
      </c>
      <c r="D47" s="1" t="s">
        <v>161</v>
      </c>
      <c r="E47" s="1" t="s">
        <v>119</v>
      </c>
      <c r="F47" s="13">
        <v>0.13541666666666666</v>
      </c>
      <c r="G47" s="1" t="s">
        <v>303</v>
      </c>
    </row>
    <row r="48" spans="1:9" x14ac:dyDescent="0.25">
      <c r="A48" s="1"/>
      <c r="B48" s="1">
        <v>531</v>
      </c>
      <c r="C48" s="1" t="s">
        <v>287</v>
      </c>
      <c r="D48" s="1" t="s">
        <v>233</v>
      </c>
      <c r="E48" s="1" t="s">
        <v>205</v>
      </c>
      <c r="F48" s="1"/>
      <c r="G48" s="1" t="s">
        <v>303</v>
      </c>
    </row>
    <row r="49" spans="1:7" x14ac:dyDescent="0.25">
      <c r="A49" s="1"/>
      <c r="B49" s="1">
        <v>533</v>
      </c>
      <c r="C49" s="1" t="s">
        <v>287</v>
      </c>
      <c r="D49" s="1" t="s">
        <v>273</v>
      </c>
      <c r="E49" s="1" t="s">
        <v>106</v>
      </c>
      <c r="F49" s="13">
        <v>0.13125000000000001</v>
      </c>
      <c r="G49" s="1" t="s">
        <v>303</v>
      </c>
    </row>
    <row r="50" spans="1:7" x14ac:dyDescent="0.25">
      <c r="A50" s="1"/>
      <c r="B50" s="1">
        <v>535</v>
      </c>
      <c r="C50" s="1" t="s">
        <v>287</v>
      </c>
      <c r="D50" s="1" t="s">
        <v>237</v>
      </c>
      <c r="E50" s="1" t="s">
        <v>229</v>
      </c>
      <c r="F50" s="13">
        <v>0.12569444444444444</v>
      </c>
      <c r="G50" s="1" t="s">
        <v>303</v>
      </c>
    </row>
    <row r="51" spans="1:7" x14ac:dyDescent="0.25">
      <c r="A51" s="1"/>
      <c r="B51" s="1">
        <v>515</v>
      </c>
      <c r="C51" s="1" t="s">
        <v>287</v>
      </c>
      <c r="D51" s="1" t="s">
        <v>135</v>
      </c>
      <c r="E51" s="1" t="s">
        <v>20</v>
      </c>
      <c r="F51" s="1"/>
      <c r="G51" s="1" t="s">
        <v>300</v>
      </c>
    </row>
    <row r="52" spans="1:7" x14ac:dyDescent="0.25">
      <c r="A52" s="1"/>
      <c r="B52" s="1">
        <v>542</v>
      </c>
      <c r="C52" s="1" t="s">
        <v>287</v>
      </c>
      <c r="D52" s="1" t="s">
        <v>3</v>
      </c>
      <c r="E52" s="1" t="s">
        <v>151</v>
      </c>
      <c r="F52" s="1"/>
      <c r="G52" s="1" t="s">
        <v>300</v>
      </c>
    </row>
  </sheetData>
  <sortState ref="B26:G52">
    <sortCondition ref="G26:G52"/>
  </sortState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3" workbookViewId="0">
      <selection activeCell="A30" sqref="A30"/>
    </sheetView>
  </sheetViews>
  <sheetFormatPr defaultRowHeight="15" x14ac:dyDescent="0.25"/>
  <cols>
    <col min="4" max="4" width="10.28515625" bestFit="1" customWidth="1"/>
    <col min="5" max="5" width="14.7109375" bestFit="1" customWidth="1"/>
    <col min="6" max="6" width="11.42578125" bestFit="1" customWidth="1"/>
    <col min="7" max="7" width="12.140625" bestFit="1" customWidth="1"/>
    <col min="8" max="8" width="11.28515625" customWidth="1"/>
  </cols>
  <sheetData>
    <row r="1" spans="1:8" ht="26.25" x14ac:dyDescent="0.4">
      <c r="A1" s="9" t="s">
        <v>167</v>
      </c>
      <c r="C1" s="2"/>
    </row>
    <row r="2" spans="1:8" x14ac:dyDescent="0.25">
      <c r="A2" s="2"/>
      <c r="C2" s="2"/>
    </row>
    <row r="3" spans="1:8" x14ac:dyDescent="0.25">
      <c r="A3" s="5" t="s">
        <v>302</v>
      </c>
      <c r="B3" s="5" t="s">
        <v>301</v>
      </c>
      <c r="C3" s="5" t="s">
        <v>313</v>
      </c>
      <c r="D3" s="5" t="s">
        <v>314</v>
      </c>
      <c r="E3" s="5"/>
      <c r="F3" s="5" t="s">
        <v>299</v>
      </c>
      <c r="G3" s="5" t="s">
        <v>311</v>
      </c>
      <c r="H3" s="5" t="s">
        <v>298</v>
      </c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>
        <v>1</v>
      </c>
      <c r="B5" s="1">
        <v>249</v>
      </c>
      <c r="C5" s="1" t="s">
        <v>288</v>
      </c>
      <c r="D5" s="1" t="s">
        <v>31</v>
      </c>
      <c r="E5" s="1" t="s">
        <v>86</v>
      </c>
      <c r="F5" s="10">
        <v>3.4027777777777775E-2</v>
      </c>
      <c r="G5" s="10">
        <v>8.1944444444444445E-2</v>
      </c>
      <c r="H5" s="11">
        <v>0.10545138888888889</v>
      </c>
    </row>
    <row r="6" spans="1:8" x14ac:dyDescent="0.25">
      <c r="A6" s="1">
        <v>2</v>
      </c>
      <c r="B6" s="1">
        <v>809</v>
      </c>
      <c r="C6" s="1" t="s">
        <v>288</v>
      </c>
      <c r="D6" s="1" t="s">
        <v>40</v>
      </c>
      <c r="E6" s="1" t="s">
        <v>111</v>
      </c>
      <c r="F6" s="10">
        <v>3.7499999999999999E-2</v>
      </c>
      <c r="G6" s="10">
        <v>8.7500000000000008E-2</v>
      </c>
      <c r="H6" s="11">
        <v>0.11266203703703703</v>
      </c>
    </row>
    <row r="7" spans="1:8" x14ac:dyDescent="0.25">
      <c r="A7" s="1">
        <v>3</v>
      </c>
      <c r="B7" s="1">
        <v>238</v>
      </c>
      <c r="C7" s="1" t="s">
        <v>288</v>
      </c>
      <c r="D7" s="1" t="s">
        <v>258</v>
      </c>
      <c r="E7" s="1" t="s">
        <v>132</v>
      </c>
      <c r="F7" s="10">
        <v>3.3333333333333333E-2</v>
      </c>
      <c r="G7" s="10">
        <v>9.3055555555555558E-2</v>
      </c>
      <c r="H7" s="11">
        <v>0.11883101851851852</v>
      </c>
    </row>
    <row r="8" spans="1:8" x14ac:dyDescent="0.25">
      <c r="A8" s="1">
        <v>4</v>
      </c>
      <c r="B8" s="1">
        <v>223</v>
      </c>
      <c r="C8" s="1" t="s">
        <v>288</v>
      </c>
      <c r="D8" s="1" t="s">
        <v>141</v>
      </c>
      <c r="E8" s="1" t="s">
        <v>35</v>
      </c>
      <c r="F8" s="10">
        <v>3.7499999999999999E-2</v>
      </c>
      <c r="G8" s="10">
        <v>9.4444444444444442E-2</v>
      </c>
      <c r="H8" s="11">
        <v>0.12586805555555555</v>
      </c>
    </row>
    <row r="9" spans="1:8" x14ac:dyDescent="0.25">
      <c r="A9" s="1">
        <v>4</v>
      </c>
      <c r="B9" s="1">
        <v>250</v>
      </c>
      <c r="C9" s="1" t="s">
        <v>288</v>
      </c>
      <c r="D9" s="1" t="s">
        <v>5</v>
      </c>
      <c r="E9" s="1" t="s">
        <v>120</v>
      </c>
      <c r="F9" s="10">
        <v>3.8194444444444441E-2</v>
      </c>
      <c r="G9" s="10">
        <v>9.4444444444444442E-2</v>
      </c>
      <c r="H9" s="11">
        <v>0.12586805555555555</v>
      </c>
    </row>
    <row r="10" spans="1:8" x14ac:dyDescent="0.25">
      <c r="A10" s="1">
        <v>6</v>
      </c>
      <c r="B10" s="1">
        <v>234</v>
      </c>
      <c r="C10" s="1" t="s">
        <v>288</v>
      </c>
      <c r="D10" s="1" t="s">
        <v>58</v>
      </c>
      <c r="E10" s="1" t="s">
        <v>243</v>
      </c>
      <c r="F10" s="10">
        <v>4.5833333333333337E-2</v>
      </c>
      <c r="G10" s="10">
        <v>0.10625</v>
      </c>
      <c r="H10" s="11">
        <v>0.13430555555555554</v>
      </c>
    </row>
    <row r="11" spans="1:8" x14ac:dyDescent="0.25">
      <c r="A11" s="1">
        <v>7</v>
      </c>
      <c r="B11" s="1">
        <v>229</v>
      </c>
      <c r="C11" s="1" t="s">
        <v>288</v>
      </c>
      <c r="D11" s="1" t="s">
        <v>143</v>
      </c>
      <c r="E11" s="1" t="s">
        <v>155</v>
      </c>
      <c r="F11" s="10">
        <v>4.5833333333333337E-2</v>
      </c>
      <c r="G11" s="10">
        <v>0.10625</v>
      </c>
      <c r="H11" s="11">
        <v>0.13494212962962962</v>
      </c>
    </row>
    <row r="12" spans="1:8" x14ac:dyDescent="0.25">
      <c r="A12" s="1">
        <v>8</v>
      </c>
      <c r="B12" s="1">
        <v>207</v>
      </c>
      <c r="C12" s="1" t="s">
        <v>288</v>
      </c>
      <c r="D12" s="1" t="s">
        <v>118</v>
      </c>
      <c r="E12" s="1" t="s">
        <v>75</v>
      </c>
      <c r="F12" s="10">
        <v>4.5833333333333337E-2</v>
      </c>
      <c r="G12" s="10">
        <v>0.10625</v>
      </c>
      <c r="H12" s="11">
        <v>0.13497685185185185</v>
      </c>
    </row>
    <row r="13" spans="1:8" x14ac:dyDescent="0.25">
      <c r="A13" s="1">
        <v>9</v>
      </c>
      <c r="B13" s="1">
        <v>227</v>
      </c>
      <c r="C13" s="1" t="s">
        <v>288</v>
      </c>
      <c r="D13" s="1" t="s">
        <v>283</v>
      </c>
      <c r="E13" s="1" t="s">
        <v>59</v>
      </c>
      <c r="F13" s="10">
        <v>4.3055555555555562E-2</v>
      </c>
      <c r="G13" s="10">
        <v>0.10625</v>
      </c>
      <c r="H13" s="11">
        <v>0.13631944444444444</v>
      </c>
    </row>
    <row r="14" spans="1:8" x14ac:dyDescent="0.25">
      <c r="A14" s="1">
        <v>10</v>
      </c>
      <c r="B14" s="1">
        <v>221</v>
      </c>
      <c r="C14" s="1" t="s">
        <v>288</v>
      </c>
      <c r="D14" s="1" t="s">
        <v>156</v>
      </c>
      <c r="E14" s="1" t="s">
        <v>11</v>
      </c>
      <c r="F14" s="10">
        <v>4.5138888888888888E-2</v>
      </c>
      <c r="G14" s="10">
        <v>0.11041666666666666</v>
      </c>
      <c r="H14" s="11">
        <v>0.14082175925925924</v>
      </c>
    </row>
    <row r="15" spans="1:8" x14ac:dyDescent="0.25">
      <c r="A15" s="1">
        <v>11</v>
      </c>
      <c r="B15" s="1">
        <v>213</v>
      </c>
      <c r="C15" s="1" t="s">
        <v>288</v>
      </c>
      <c r="D15" s="1" t="s">
        <v>236</v>
      </c>
      <c r="E15" s="1" t="s">
        <v>270</v>
      </c>
      <c r="F15" s="10">
        <v>4.2361111111111106E-2</v>
      </c>
      <c r="G15" s="10">
        <v>0.10625</v>
      </c>
      <c r="H15" s="11">
        <v>0.14145833333333332</v>
      </c>
    </row>
    <row r="16" spans="1:8" x14ac:dyDescent="0.25">
      <c r="A16" s="1">
        <v>12</v>
      </c>
      <c r="B16" s="1">
        <v>252</v>
      </c>
      <c r="C16" s="1" t="s">
        <v>288</v>
      </c>
      <c r="D16" s="1" t="s">
        <v>265</v>
      </c>
      <c r="E16" s="1" t="s">
        <v>83</v>
      </c>
      <c r="F16" s="10">
        <v>4.3055555555555562E-2</v>
      </c>
      <c r="G16" s="10">
        <v>0.1111111111111111</v>
      </c>
      <c r="H16" s="11">
        <v>0.14265046296296297</v>
      </c>
    </row>
    <row r="17" spans="1:8" x14ac:dyDescent="0.25">
      <c r="A17" s="1">
        <v>13</v>
      </c>
      <c r="B17" s="1">
        <v>248</v>
      </c>
      <c r="C17" s="1" t="s">
        <v>288</v>
      </c>
      <c r="D17" s="1" t="s">
        <v>22</v>
      </c>
      <c r="E17" s="1" t="s">
        <v>200</v>
      </c>
      <c r="F17" s="10">
        <v>4.9305555555555554E-2</v>
      </c>
      <c r="G17" s="10">
        <v>0.11597222222222221</v>
      </c>
      <c r="H17" s="11">
        <v>0.14777777777777779</v>
      </c>
    </row>
    <row r="18" spans="1:8" x14ac:dyDescent="0.25">
      <c r="A18" s="1">
        <v>14</v>
      </c>
      <c r="B18" s="1">
        <v>204</v>
      </c>
      <c r="C18" s="1" t="s">
        <v>288</v>
      </c>
      <c r="D18" s="1" t="s">
        <v>104</v>
      </c>
      <c r="E18" s="1" t="s">
        <v>12</v>
      </c>
      <c r="F18" s="10">
        <v>4.6527777777777779E-2</v>
      </c>
      <c r="G18" s="10">
        <v>0.11666666666666665</v>
      </c>
      <c r="H18" s="11">
        <v>0.14810185185185185</v>
      </c>
    </row>
    <row r="19" spans="1:8" x14ac:dyDescent="0.25">
      <c r="A19" s="1">
        <v>14</v>
      </c>
      <c r="B19" s="1">
        <v>222</v>
      </c>
      <c r="C19" s="1" t="s">
        <v>288</v>
      </c>
      <c r="D19" s="1" t="s">
        <v>286</v>
      </c>
      <c r="E19" s="1" t="s">
        <v>100</v>
      </c>
      <c r="F19" s="10">
        <v>4.9305555555555554E-2</v>
      </c>
      <c r="G19" s="10">
        <v>0.11666666666666665</v>
      </c>
      <c r="H19" s="11">
        <v>0.14810185185185185</v>
      </c>
    </row>
    <row r="20" spans="1:8" x14ac:dyDescent="0.25">
      <c r="A20" s="1">
        <v>16</v>
      </c>
      <c r="B20" s="1">
        <v>236</v>
      </c>
      <c r="C20" s="1" t="s">
        <v>288</v>
      </c>
      <c r="D20" s="1" t="s">
        <v>53</v>
      </c>
      <c r="E20" s="1" t="s">
        <v>50</v>
      </c>
      <c r="F20" s="10">
        <v>4.3750000000000004E-2</v>
      </c>
      <c r="G20" s="10">
        <v>0.1125</v>
      </c>
      <c r="H20" s="11">
        <v>0.1484375</v>
      </c>
    </row>
    <row r="21" spans="1:8" x14ac:dyDescent="0.25">
      <c r="A21" s="1">
        <v>17</v>
      </c>
      <c r="B21" s="1">
        <v>246</v>
      </c>
      <c r="C21" s="1" t="s">
        <v>288</v>
      </c>
      <c r="D21" s="1" t="s">
        <v>0</v>
      </c>
      <c r="E21" s="1" t="s">
        <v>257</v>
      </c>
      <c r="F21" s="10">
        <v>4.4444444444444446E-2</v>
      </c>
      <c r="G21" s="10">
        <v>0.10555555555555556</v>
      </c>
      <c r="H21" s="11">
        <v>0.15061342592592594</v>
      </c>
    </row>
    <row r="22" spans="1:8" x14ac:dyDescent="0.25">
      <c r="A22" s="1">
        <v>18</v>
      </c>
      <c r="B22" s="1">
        <v>224</v>
      </c>
      <c r="C22" s="1" t="s">
        <v>288</v>
      </c>
      <c r="D22" s="1" t="s">
        <v>139</v>
      </c>
      <c r="E22" s="1" t="s">
        <v>49</v>
      </c>
      <c r="F22" s="10">
        <v>4.7916666666666663E-2</v>
      </c>
      <c r="G22" s="10">
        <v>0.11597222222222221</v>
      </c>
      <c r="H22" s="11">
        <v>0.15243055555555554</v>
      </c>
    </row>
    <row r="23" spans="1:8" x14ac:dyDescent="0.25">
      <c r="A23" s="1">
        <v>19</v>
      </c>
      <c r="B23" s="1">
        <v>225</v>
      </c>
      <c r="C23" s="1" t="s">
        <v>288</v>
      </c>
      <c r="D23" s="1" t="s">
        <v>60</v>
      </c>
      <c r="E23" s="1" t="s">
        <v>92</v>
      </c>
      <c r="F23" s="10">
        <v>5.0694444444444452E-2</v>
      </c>
      <c r="G23" s="10">
        <v>0.11875000000000001</v>
      </c>
      <c r="H23" s="11">
        <v>0.15351851851851853</v>
      </c>
    </row>
    <row r="24" spans="1:8" x14ac:dyDescent="0.25">
      <c r="A24" s="1">
        <v>20</v>
      </c>
      <c r="B24" s="1">
        <v>210</v>
      </c>
      <c r="C24" s="1" t="s">
        <v>288</v>
      </c>
      <c r="D24" s="1" t="s">
        <v>138</v>
      </c>
      <c r="E24" s="1" t="s">
        <v>162</v>
      </c>
      <c r="F24" s="10">
        <v>4.4444444444444446E-2</v>
      </c>
      <c r="G24" s="10">
        <v>0.11527777777777777</v>
      </c>
      <c r="H24" s="11">
        <v>0.15561342592592595</v>
      </c>
    </row>
    <row r="25" spans="1:8" x14ac:dyDescent="0.25">
      <c r="A25" s="1">
        <v>20</v>
      </c>
      <c r="B25" s="1">
        <v>216</v>
      </c>
      <c r="C25" s="1" t="s">
        <v>288</v>
      </c>
      <c r="D25" s="1" t="s">
        <v>154</v>
      </c>
      <c r="E25" s="1" t="s">
        <v>6</v>
      </c>
      <c r="F25" s="10">
        <v>4.4444444444444446E-2</v>
      </c>
      <c r="G25" s="10">
        <v>0.11527777777777777</v>
      </c>
      <c r="H25" s="11">
        <v>0.15561342592592595</v>
      </c>
    </row>
    <row r="26" spans="1:8" x14ac:dyDescent="0.25">
      <c r="A26" s="1">
        <v>22</v>
      </c>
      <c r="B26" s="1">
        <v>217</v>
      </c>
      <c r="C26" s="1" t="s">
        <v>288</v>
      </c>
      <c r="D26" s="1" t="s">
        <v>170</v>
      </c>
      <c r="E26" s="1" t="s">
        <v>215</v>
      </c>
      <c r="F26" s="10">
        <v>5.4166666666666669E-2</v>
      </c>
      <c r="G26" s="10">
        <v>0.12847222222222224</v>
      </c>
      <c r="H26" s="11">
        <v>0.16597222222222222</v>
      </c>
    </row>
    <row r="27" spans="1:8" x14ac:dyDescent="0.25">
      <c r="A27" s="1">
        <v>23</v>
      </c>
      <c r="B27" s="1">
        <v>205</v>
      </c>
      <c r="C27" s="1" t="s">
        <v>288</v>
      </c>
      <c r="D27" s="1" t="s">
        <v>117</v>
      </c>
      <c r="E27" s="1" t="s">
        <v>44</v>
      </c>
      <c r="F27" s="10">
        <v>4.9305555555555554E-2</v>
      </c>
      <c r="G27" s="10">
        <v>0.12916666666666668</v>
      </c>
      <c r="H27" s="11">
        <v>0.168125</v>
      </c>
    </row>
    <row r="28" spans="1:8" x14ac:dyDescent="0.25">
      <c r="A28" s="1">
        <v>24</v>
      </c>
      <c r="B28" s="1">
        <v>206</v>
      </c>
      <c r="C28" s="1" t="s">
        <v>288</v>
      </c>
      <c r="D28" s="1" t="s">
        <v>259</v>
      </c>
      <c r="E28" s="1" t="s">
        <v>160</v>
      </c>
      <c r="F28" s="10">
        <v>4.9999999999999996E-2</v>
      </c>
      <c r="G28" s="10">
        <v>0.13680555555555554</v>
      </c>
      <c r="H28" s="11">
        <v>0.18069444444444446</v>
      </c>
    </row>
    <row r="29" spans="1:8" x14ac:dyDescent="0.25">
      <c r="A29" s="1">
        <v>25</v>
      </c>
      <c r="B29" s="1">
        <v>203</v>
      </c>
      <c r="C29" s="1" t="s">
        <v>288</v>
      </c>
      <c r="D29" s="1" t="s">
        <v>193</v>
      </c>
      <c r="E29" s="1" t="s">
        <v>227</v>
      </c>
      <c r="F29" s="10">
        <v>5.7638888888888885E-2</v>
      </c>
      <c r="G29" s="10" t="s">
        <v>312</v>
      </c>
      <c r="H29" s="11">
        <v>0.18384259259259259</v>
      </c>
    </row>
    <row r="30" spans="1:8" x14ac:dyDescent="0.25">
      <c r="A30" s="1">
        <v>26</v>
      </c>
      <c r="B30" s="1">
        <v>208</v>
      </c>
      <c r="C30" s="1" t="s">
        <v>288</v>
      </c>
      <c r="D30" s="1" t="s">
        <v>98</v>
      </c>
      <c r="E30" s="1" t="s">
        <v>199</v>
      </c>
      <c r="F30" s="10">
        <v>7.013888888888889E-2</v>
      </c>
      <c r="G30" s="10">
        <v>0.18194444444444444</v>
      </c>
      <c r="H30" s="11">
        <v>0.2220486111111111</v>
      </c>
    </row>
    <row r="31" spans="1:8" x14ac:dyDescent="0.25">
      <c r="A31" s="1">
        <v>27</v>
      </c>
      <c r="B31" s="1">
        <v>230</v>
      </c>
      <c r="C31" s="1" t="s">
        <v>288</v>
      </c>
      <c r="D31" s="1" t="s">
        <v>276</v>
      </c>
      <c r="E31" s="1" t="s">
        <v>206</v>
      </c>
      <c r="F31" s="10">
        <v>6.8749999999999992E-2</v>
      </c>
      <c r="G31" s="10">
        <v>0.18194444444444444</v>
      </c>
      <c r="H31" s="11">
        <v>0.23071759259259261</v>
      </c>
    </row>
    <row r="32" spans="1:8" x14ac:dyDescent="0.25">
      <c r="A32" s="1">
        <v>28</v>
      </c>
      <c r="B32" s="1">
        <v>215</v>
      </c>
      <c r="C32" s="1" t="s">
        <v>288</v>
      </c>
      <c r="D32" s="1" t="s">
        <v>143</v>
      </c>
      <c r="E32" s="1" t="s">
        <v>266</v>
      </c>
      <c r="F32" s="10">
        <v>7.1527777777777787E-2</v>
      </c>
      <c r="G32" s="10">
        <v>0.18194444444444444</v>
      </c>
      <c r="H32" s="11">
        <v>0.23574074074074072</v>
      </c>
    </row>
    <row r="33" spans="1:8" x14ac:dyDescent="0.25">
      <c r="A33" s="1">
        <v>28</v>
      </c>
      <c r="B33" s="1">
        <v>240</v>
      </c>
      <c r="C33" s="1" t="s">
        <v>288</v>
      </c>
      <c r="D33" s="1" t="s">
        <v>150</v>
      </c>
      <c r="E33" s="1" t="s">
        <v>144</v>
      </c>
      <c r="F33" s="10">
        <v>7.1527777777777787E-2</v>
      </c>
      <c r="G33" s="10">
        <v>0.18194444444444444</v>
      </c>
      <c r="H33" s="11">
        <v>0.23574074074074072</v>
      </c>
    </row>
    <row r="34" spans="1:8" x14ac:dyDescent="0.25">
      <c r="A34" s="1">
        <v>30</v>
      </c>
      <c r="B34" s="1">
        <v>247</v>
      </c>
      <c r="C34" s="1" t="s">
        <v>288</v>
      </c>
      <c r="D34" s="1" t="s">
        <v>79</v>
      </c>
      <c r="E34" s="1" t="s">
        <v>202</v>
      </c>
      <c r="F34" s="10">
        <v>7.013888888888889E-2</v>
      </c>
      <c r="G34" s="10">
        <v>0.18194444444444444</v>
      </c>
      <c r="H34" s="11">
        <v>0.24453703703703702</v>
      </c>
    </row>
    <row r="35" spans="1:8" x14ac:dyDescent="0.25">
      <c r="A35" s="1"/>
      <c r="B35" s="1">
        <v>520</v>
      </c>
      <c r="C35" s="1" t="s">
        <v>288</v>
      </c>
      <c r="D35" s="1" t="s">
        <v>166</v>
      </c>
      <c r="E35" s="1" t="s">
        <v>42</v>
      </c>
      <c r="F35" s="10">
        <v>4.6527777777777779E-2</v>
      </c>
      <c r="G35" s="10">
        <v>0.1111111111111111</v>
      </c>
      <c r="H35" s="12" t="s">
        <v>303</v>
      </c>
    </row>
    <row r="36" spans="1:8" x14ac:dyDescent="0.25">
      <c r="A36" s="1"/>
      <c r="B36" s="1">
        <v>536</v>
      </c>
      <c r="C36" s="1" t="s">
        <v>288</v>
      </c>
      <c r="D36" s="1" t="s">
        <v>253</v>
      </c>
      <c r="E36" s="1" t="s">
        <v>221</v>
      </c>
      <c r="F36" s="10">
        <v>4.6527777777777779E-2</v>
      </c>
      <c r="G36" s="10">
        <v>0.11180555555555556</v>
      </c>
      <c r="H36" s="12" t="s">
        <v>303</v>
      </c>
    </row>
    <row r="37" spans="1:8" x14ac:dyDescent="0.25">
      <c r="A37" s="1"/>
      <c r="B37" s="1">
        <v>231</v>
      </c>
      <c r="C37" s="1" t="s">
        <v>288</v>
      </c>
      <c r="D37" s="1" t="s">
        <v>2</v>
      </c>
      <c r="E37" s="1" t="s">
        <v>89</v>
      </c>
      <c r="F37" s="12"/>
      <c r="G37" s="12"/>
      <c r="H37" s="10" t="s">
        <v>300</v>
      </c>
    </row>
    <row r="38" spans="1:8" x14ac:dyDescent="0.25">
      <c r="A38" s="1"/>
      <c r="B38" s="1">
        <v>233</v>
      </c>
      <c r="C38" s="1" t="s">
        <v>288</v>
      </c>
      <c r="D38" s="1" t="s">
        <v>62</v>
      </c>
      <c r="E38" s="1" t="s">
        <v>163</v>
      </c>
      <c r="F38" s="12"/>
      <c r="G38" s="12"/>
      <c r="H38" s="12" t="s">
        <v>300</v>
      </c>
    </row>
    <row r="39" spans="1:8" x14ac:dyDescent="0.25">
      <c r="A39" s="1"/>
      <c r="B39" s="1"/>
      <c r="C39" s="1"/>
      <c r="D39" s="1"/>
      <c r="E39" s="1"/>
      <c r="F39" s="10"/>
      <c r="G39" s="10"/>
      <c r="H39" s="12"/>
    </row>
    <row r="40" spans="1:8" x14ac:dyDescent="0.25">
      <c r="A40" s="5" t="s">
        <v>302</v>
      </c>
      <c r="B40" s="5" t="s">
        <v>301</v>
      </c>
      <c r="C40" s="5" t="s">
        <v>313</v>
      </c>
      <c r="D40" s="5" t="s">
        <v>314</v>
      </c>
      <c r="E40" s="5"/>
      <c r="F40" s="5" t="s">
        <v>299</v>
      </c>
      <c r="G40" s="5" t="s">
        <v>311</v>
      </c>
      <c r="H40" s="5" t="s">
        <v>298</v>
      </c>
    </row>
    <row r="41" spans="1:8" x14ac:dyDescent="0.25">
      <c r="A41" s="1"/>
      <c r="B41" s="1"/>
      <c r="C41" s="1"/>
      <c r="D41" s="1"/>
      <c r="E41" s="1"/>
      <c r="F41" s="12"/>
      <c r="G41" s="12"/>
      <c r="H41" s="12"/>
    </row>
    <row r="42" spans="1:8" x14ac:dyDescent="0.25">
      <c r="A42" s="1">
        <v>1</v>
      </c>
      <c r="B42" s="1">
        <v>220</v>
      </c>
      <c r="C42" s="1" t="s">
        <v>287</v>
      </c>
      <c r="D42" s="1" t="s">
        <v>186</v>
      </c>
      <c r="E42" s="1" t="s">
        <v>224</v>
      </c>
      <c r="F42" s="10">
        <v>2.9166666666666664E-2</v>
      </c>
      <c r="G42" s="10">
        <v>7.4305555555555555E-2</v>
      </c>
      <c r="H42" s="11">
        <v>9.5277777777777781E-2</v>
      </c>
    </row>
    <row r="43" spans="1:8" x14ac:dyDescent="0.25">
      <c r="A43" s="1">
        <v>2</v>
      </c>
      <c r="B43" s="1">
        <v>241</v>
      </c>
      <c r="C43" s="1" t="s">
        <v>287</v>
      </c>
      <c r="D43" s="1" t="s">
        <v>285</v>
      </c>
      <c r="E43" s="1" t="s">
        <v>274</v>
      </c>
      <c r="F43" s="10">
        <v>3.1944444444444449E-2</v>
      </c>
      <c r="G43" s="10">
        <v>7.8472222222222221E-2</v>
      </c>
      <c r="H43" s="11">
        <v>0.10246527777777777</v>
      </c>
    </row>
    <row r="44" spans="1:8" x14ac:dyDescent="0.25">
      <c r="A44" s="1">
        <v>3</v>
      </c>
      <c r="B44" s="1">
        <v>219</v>
      </c>
      <c r="C44" s="1" t="s">
        <v>287</v>
      </c>
      <c r="D44" s="1" t="s">
        <v>125</v>
      </c>
      <c r="E44" s="1" t="s">
        <v>23</v>
      </c>
      <c r="F44" s="10">
        <v>3.4027777777777775E-2</v>
      </c>
      <c r="G44" s="10">
        <v>8.2638888888888887E-2</v>
      </c>
      <c r="H44" s="11">
        <v>0.10820601851851852</v>
      </c>
    </row>
    <row r="45" spans="1:8" x14ac:dyDescent="0.25">
      <c r="A45" s="1">
        <v>4</v>
      </c>
      <c r="B45" s="1">
        <v>803</v>
      </c>
      <c r="C45" s="1" t="s">
        <v>287</v>
      </c>
      <c r="D45" s="1" t="s">
        <v>249</v>
      </c>
      <c r="E45" s="1" t="s">
        <v>33</v>
      </c>
      <c r="F45" s="10">
        <v>3.0555555555555555E-2</v>
      </c>
      <c r="G45" s="10">
        <v>8.0555555555555561E-2</v>
      </c>
      <c r="H45" s="11">
        <v>0.10988425925925926</v>
      </c>
    </row>
    <row r="46" spans="1:8" x14ac:dyDescent="0.25">
      <c r="A46" s="1">
        <v>5</v>
      </c>
      <c r="B46" s="1">
        <v>211</v>
      </c>
      <c r="C46" s="1" t="s">
        <v>287</v>
      </c>
      <c r="D46" s="1" t="s">
        <v>192</v>
      </c>
      <c r="E46" s="1" t="s">
        <v>222</v>
      </c>
      <c r="F46" s="10">
        <v>3.4722222222222224E-2</v>
      </c>
      <c r="G46" s="10">
        <v>8.4722222222222213E-2</v>
      </c>
      <c r="H46" s="11">
        <v>0.11006944444444444</v>
      </c>
    </row>
    <row r="47" spans="1:8" x14ac:dyDescent="0.25">
      <c r="A47" s="1">
        <v>6</v>
      </c>
      <c r="B47" s="1">
        <v>228</v>
      </c>
      <c r="C47" s="1" t="s">
        <v>287</v>
      </c>
      <c r="D47" s="1" t="s">
        <v>125</v>
      </c>
      <c r="E47" s="1" t="s">
        <v>158</v>
      </c>
      <c r="F47" s="10">
        <v>3.4722222222222224E-2</v>
      </c>
      <c r="G47" s="10">
        <v>8.4722222222222213E-2</v>
      </c>
      <c r="H47" s="11">
        <v>0.11145833333333333</v>
      </c>
    </row>
    <row r="48" spans="1:8" x14ac:dyDescent="0.25">
      <c r="A48" s="1">
        <v>7</v>
      </c>
      <c r="B48" s="1">
        <v>251</v>
      </c>
      <c r="C48" s="1" t="s">
        <v>287</v>
      </c>
      <c r="D48" s="1" t="s">
        <v>278</v>
      </c>
      <c r="E48" s="1" t="s">
        <v>120</v>
      </c>
      <c r="F48" s="10">
        <v>4.5138888888888888E-2</v>
      </c>
      <c r="G48" s="10">
        <v>9.375E-2</v>
      </c>
      <c r="H48" s="11">
        <v>0.11790509259259259</v>
      </c>
    </row>
    <row r="49" spans="1:8" x14ac:dyDescent="0.25">
      <c r="A49" s="1">
        <v>8</v>
      </c>
      <c r="B49" s="1">
        <v>202</v>
      </c>
      <c r="C49" s="1" t="s">
        <v>287</v>
      </c>
      <c r="D49" s="1" t="s">
        <v>175</v>
      </c>
      <c r="E49" s="1" t="s">
        <v>157</v>
      </c>
      <c r="F49" s="10">
        <v>4.1666666666666664E-2</v>
      </c>
      <c r="G49" s="10">
        <v>9.3055555555555558E-2</v>
      </c>
      <c r="H49" s="11">
        <v>0.11803240740740741</v>
      </c>
    </row>
    <row r="50" spans="1:8" x14ac:dyDescent="0.25">
      <c r="A50" s="1">
        <v>9</v>
      </c>
      <c r="B50" s="1">
        <v>242</v>
      </c>
      <c r="C50" s="1" t="s">
        <v>287</v>
      </c>
      <c r="D50" s="1" t="s">
        <v>7</v>
      </c>
      <c r="E50" s="1" t="s">
        <v>244</v>
      </c>
      <c r="F50" s="10">
        <v>4.5138888888888888E-2</v>
      </c>
      <c r="G50" s="10">
        <v>9.375E-2</v>
      </c>
      <c r="H50" s="11">
        <v>0.12417824074074074</v>
      </c>
    </row>
    <row r="51" spans="1:8" x14ac:dyDescent="0.25">
      <c r="A51" s="1">
        <v>10</v>
      </c>
      <c r="B51" s="1">
        <v>218</v>
      </c>
      <c r="C51" s="1" t="s">
        <v>287</v>
      </c>
      <c r="D51" s="1" t="s">
        <v>36</v>
      </c>
      <c r="E51" s="1" t="s">
        <v>105</v>
      </c>
      <c r="F51" s="10">
        <v>4.1666666666666664E-2</v>
      </c>
      <c r="G51" s="10">
        <v>9.930555555555555E-2</v>
      </c>
      <c r="H51" s="11">
        <v>0.12791666666666665</v>
      </c>
    </row>
    <row r="52" spans="1:8" x14ac:dyDescent="0.25">
      <c r="A52" s="1">
        <v>11</v>
      </c>
      <c r="B52" s="1">
        <v>212</v>
      </c>
      <c r="C52" s="1" t="s">
        <v>287</v>
      </c>
      <c r="D52" s="1" t="s">
        <v>96</v>
      </c>
      <c r="E52" s="1" t="s">
        <v>15</v>
      </c>
      <c r="F52" s="10">
        <v>3.5416666666666666E-2</v>
      </c>
      <c r="G52" s="10">
        <v>9.930555555555555E-2</v>
      </c>
      <c r="H52" s="11">
        <v>0.12989583333333335</v>
      </c>
    </row>
    <row r="53" spans="1:8" x14ac:dyDescent="0.25">
      <c r="A53" s="1">
        <v>12</v>
      </c>
      <c r="B53" s="1">
        <v>209</v>
      </c>
      <c r="C53" s="1" t="s">
        <v>287</v>
      </c>
      <c r="D53" s="1" t="s">
        <v>19</v>
      </c>
      <c r="E53" s="1" t="s">
        <v>129</v>
      </c>
      <c r="F53" s="10">
        <v>3.9583333333333331E-2</v>
      </c>
      <c r="G53" s="10">
        <v>9.9999999999999992E-2</v>
      </c>
      <c r="H53" s="11">
        <v>0.13497685185185185</v>
      </c>
    </row>
    <row r="54" spans="1:8" x14ac:dyDescent="0.25">
      <c r="A54" s="1">
        <v>13</v>
      </c>
      <c r="B54" s="1">
        <v>239</v>
      </c>
      <c r="C54" s="1" t="s">
        <v>287</v>
      </c>
      <c r="D54" s="1" t="s">
        <v>176</v>
      </c>
      <c r="E54" s="1" t="s">
        <v>110</v>
      </c>
      <c r="F54" s="10">
        <v>4.7222222222222221E-2</v>
      </c>
      <c r="G54" s="10">
        <v>0.10902777777777778</v>
      </c>
      <c r="H54" s="11">
        <v>0.1391087962962963</v>
      </c>
    </row>
    <row r="55" spans="1:8" x14ac:dyDescent="0.25">
      <c r="A55" s="1">
        <v>14</v>
      </c>
      <c r="B55" s="1">
        <v>237</v>
      </c>
      <c r="C55" s="1" t="s">
        <v>287</v>
      </c>
      <c r="D55" s="1" t="s">
        <v>218</v>
      </c>
      <c r="E55" s="1" t="s">
        <v>268</v>
      </c>
      <c r="F55" s="10">
        <v>4.3055555555555562E-2</v>
      </c>
      <c r="G55" s="10">
        <v>0.10833333333333334</v>
      </c>
      <c r="H55" s="11">
        <v>0.14145833333333332</v>
      </c>
    </row>
    <row r="56" spans="1:8" x14ac:dyDescent="0.25">
      <c r="A56" s="1">
        <v>15</v>
      </c>
      <c r="B56" s="1">
        <v>201</v>
      </c>
      <c r="C56" s="1" t="s">
        <v>287</v>
      </c>
      <c r="D56" s="1" t="s">
        <v>281</v>
      </c>
      <c r="E56" s="1" t="s">
        <v>282</v>
      </c>
      <c r="F56" s="10">
        <v>4.5833333333333337E-2</v>
      </c>
      <c r="G56" s="10">
        <v>0.10972222222222222</v>
      </c>
      <c r="H56" s="11">
        <v>0.14814814814814814</v>
      </c>
    </row>
    <row r="57" spans="1:8" x14ac:dyDescent="0.25">
      <c r="A57" s="1">
        <v>16</v>
      </c>
      <c r="B57" s="1">
        <v>235</v>
      </c>
      <c r="C57" s="1" t="s">
        <v>287</v>
      </c>
      <c r="D57" s="1" t="s">
        <v>239</v>
      </c>
      <c r="E57" s="1" t="s">
        <v>50</v>
      </c>
      <c r="F57" s="10">
        <v>4.3750000000000004E-2</v>
      </c>
      <c r="G57" s="10">
        <v>0.1125</v>
      </c>
      <c r="H57" s="11">
        <v>0.1484375</v>
      </c>
    </row>
    <row r="58" spans="1:8" x14ac:dyDescent="0.25">
      <c r="A58" s="1">
        <v>17</v>
      </c>
      <c r="B58" s="1">
        <v>243</v>
      </c>
      <c r="C58" s="1" t="s">
        <v>287</v>
      </c>
      <c r="D58" s="1" t="s">
        <v>65</v>
      </c>
      <c r="E58" s="1" t="s">
        <v>256</v>
      </c>
      <c r="F58" s="10">
        <v>4.4444444444444446E-2</v>
      </c>
      <c r="G58" s="10">
        <v>0.1125</v>
      </c>
      <c r="H58" s="11">
        <v>0.15008101851851852</v>
      </c>
    </row>
    <row r="59" spans="1:8" x14ac:dyDescent="0.25">
      <c r="A59" s="1">
        <v>18</v>
      </c>
      <c r="B59" s="1">
        <v>255</v>
      </c>
      <c r="C59" s="1" t="s">
        <v>287</v>
      </c>
      <c r="D59" s="1" t="s">
        <v>247</v>
      </c>
      <c r="E59" s="1" t="s">
        <v>190</v>
      </c>
      <c r="F59" s="10">
        <v>4.6527777777777779E-2</v>
      </c>
      <c r="G59" s="10">
        <v>0.11319444444444444</v>
      </c>
      <c r="H59" s="11">
        <v>0.1502199074074074</v>
      </c>
    </row>
    <row r="60" spans="1:8" x14ac:dyDescent="0.25">
      <c r="A60" s="1">
        <v>19</v>
      </c>
      <c r="B60" s="1">
        <v>244</v>
      </c>
      <c r="C60" s="1" t="s">
        <v>287</v>
      </c>
      <c r="D60" s="1" t="s">
        <v>17</v>
      </c>
      <c r="E60" s="1" t="s">
        <v>229</v>
      </c>
      <c r="F60" s="10">
        <v>5.5555555555555552E-2</v>
      </c>
      <c r="G60" s="10">
        <v>0.11666666666666665</v>
      </c>
      <c r="H60" s="11">
        <v>0.15150462962962963</v>
      </c>
    </row>
    <row r="61" spans="1:8" x14ac:dyDescent="0.25">
      <c r="A61" s="1">
        <v>20</v>
      </c>
      <c r="B61" s="1">
        <v>214</v>
      </c>
      <c r="C61" s="1" t="s">
        <v>287</v>
      </c>
      <c r="D61" s="1" t="s">
        <v>238</v>
      </c>
      <c r="E61" s="1" t="s">
        <v>10</v>
      </c>
      <c r="F61" s="10">
        <v>4.7916666666666663E-2</v>
      </c>
      <c r="G61" s="10">
        <v>0.11597222222222221</v>
      </c>
      <c r="H61" s="11">
        <v>0.15910879629629629</v>
      </c>
    </row>
    <row r="62" spans="1:8" x14ac:dyDescent="0.25">
      <c r="A62" s="1"/>
      <c r="B62" s="1">
        <v>226</v>
      </c>
      <c r="C62" s="1" t="s">
        <v>287</v>
      </c>
      <c r="D62" s="1" t="s">
        <v>237</v>
      </c>
      <c r="E62" s="1" t="s">
        <v>103</v>
      </c>
      <c r="F62" s="10">
        <v>3.8194444444444441E-2</v>
      </c>
      <c r="G62" s="10">
        <v>0.10833333333333334</v>
      </c>
      <c r="H62" s="12" t="s">
        <v>303</v>
      </c>
    </row>
    <row r="63" spans="1:8" x14ac:dyDescent="0.25">
      <c r="A63" s="1"/>
      <c r="B63" s="1">
        <v>801</v>
      </c>
      <c r="C63" s="1" t="s">
        <v>287</v>
      </c>
      <c r="D63" s="1" t="s">
        <v>70</v>
      </c>
      <c r="E63" s="1" t="s">
        <v>310</v>
      </c>
      <c r="F63" s="10">
        <v>4.1666666666666664E-2</v>
      </c>
      <c r="G63" s="10">
        <v>0.11041666666666666</v>
      </c>
      <c r="H63" s="12" t="s">
        <v>303</v>
      </c>
    </row>
    <row r="64" spans="1:8" x14ac:dyDescent="0.25">
      <c r="A64" s="1"/>
      <c r="B64" s="1">
        <v>232</v>
      </c>
      <c r="C64" s="1" t="s">
        <v>287</v>
      </c>
      <c r="D64" s="1" t="s">
        <v>108</v>
      </c>
      <c r="E64" s="1" t="s">
        <v>269</v>
      </c>
      <c r="F64" s="12"/>
      <c r="G64" s="12"/>
      <c r="H64" s="12" t="s">
        <v>300</v>
      </c>
    </row>
    <row r="65" spans="1:8" ht="14.25" customHeight="1" x14ac:dyDescent="0.25">
      <c r="A65" s="1"/>
      <c r="B65" s="1">
        <v>245</v>
      </c>
      <c r="C65" s="1" t="s">
        <v>287</v>
      </c>
      <c r="D65" s="1" t="s">
        <v>130</v>
      </c>
      <c r="E65" s="1" t="s">
        <v>257</v>
      </c>
      <c r="F65" s="12"/>
      <c r="G65" s="12"/>
      <c r="H65" s="12" t="s">
        <v>300</v>
      </c>
    </row>
    <row r="66" spans="1:8" x14ac:dyDescent="0.25">
      <c r="A66" s="1"/>
      <c r="B66" s="1">
        <v>253</v>
      </c>
      <c r="C66" s="1" t="s">
        <v>287</v>
      </c>
      <c r="D66" s="1" t="s">
        <v>87</v>
      </c>
      <c r="E66" s="1" t="s">
        <v>14</v>
      </c>
      <c r="F66" s="12"/>
      <c r="G66" s="12"/>
      <c r="H66" s="12" t="s">
        <v>300</v>
      </c>
    </row>
    <row r="67" spans="1:8" x14ac:dyDescent="0.25">
      <c r="A67" s="1"/>
      <c r="B67" s="1">
        <v>254</v>
      </c>
      <c r="C67" s="1" t="s">
        <v>287</v>
      </c>
      <c r="D67" s="1" t="s">
        <v>281</v>
      </c>
      <c r="E67" s="1" t="s">
        <v>267</v>
      </c>
      <c r="F67" s="12"/>
      <c r="G67" s="12"/>
      <c r="H67" s="12" t="s">
        <v>300</v>
      </c>
    </row>
  </sheetData>
  <sortState ref="A5:H38">
    <sortCondition ref="H5:H38"/>
  </sortState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/>
  </sheetViews>
  <sheetFormatPr defaultRowHeight="15" x14ac:dyDescent="0.25"/>
  <cols>
    <col min="3" max="3" width="15.5703125" bestFit="1" customWidth="1"/>
  </cols>
  <sheetData>
    <row r="1" spans="1:7" ht="26.25" x14ac:dyDescent="0.4">
      <c r="A1" s="9" t="s">
        <v>318</v>
      </c>
      <c r="C1" s="2"/>
    </row>
    <row r="2" spans="1:7" x14ac:dyDescent="0.25">
      <c r="A2" s="2"/>
      <c r="C2" s="2"/>
    </row>
    <row r="3" spans="1:7" x14ac:dyDescent="0.25">
      <c r="A3" s="5" t="s">
        <v>301</v>
      </c>
      <c r="B3" s="5" t="s">
        <v>314</v>
      </c>
      <c r="C3" s="5"/>
      <c r="D3" s="5" t="s">
        <v>298</v>
      </c>
      <c r="E3" s="5"/>
      <c r="F3" s="5"/>
      <c r="G3" s="5"/>
    </row>
    <row r="4" spans="1:7" x14ac:dyDescent="0.25">
      <c r="A4" s="2"/>
    </row>
    <row r="5" spans="1:7" x14ac:dyDescent="0.25">
      <c r="A5">
        <v>51</v>
      </c>
      <c r="B5" t="s">
        <v>251</v>
      </c>
      <c r="C5" t="s">
        <v>41</v>
      </c>
      <c r="D5" s="6">
        <v>4.0462962962962964E-2</v>
      </c>
    </row>
    <row r="6" spans="1:7" x14ac:dyDescent="0.25">
      <c r="A6">
        <v>52</v>
      </c>
      <c r="B6" t="s">
        <v>262</v>
      </c>
      <c r="C6" t="s">
        <v>173</v>
      </c>
      <c r="D6" s="6">
        <v>5.1296296296296291E-2</v>
      </c>
    </row>
    <row r="7" spans="1:7" x14ac:dyDescent="0.25">
      <c r="A7">
        <v>53</v>
      </c>
      <c r="B7" t="s">
        <v>127</v>
      </c>
      <c r="C7" t="s">
        <v>144</v>
      </c>
      <c r="D7" s="15">
        <v>3.1782407407407405E-2</v>
      </c>
    </row>
    <row r="8" spans="1:7" x14ac:dyDescent="0.25">
      <c r="A8">
        <v>54</v>
      </c>
      <c r="B8" t="s">
        <v>133</v>
      </c>
      <c r="C8" t="s">
        <v>229</v>
      </c>
      <c r="D8" s="6">
        <v>4.6157407407407404E-2</v>
      </c>
    </row>
    <row r="9" spans="1:7" x14ac:dyDescent="0.25">
      <c r="A9">
        <v>55</v>
      </c>
      <c r="B9" t="s">
        <v>55</v>
      </c>
      <c r="C9" t="s">
        <v>201</v>
      </c>
      <c r="D9" s="6">
        <v>4.2291666666666665E-2</v>
      </c>
    </row>
    <row r="10" spans="1:7" x14ac:dyDescent="0.25">
      <c r="A10">
        <v>56</v>
      </c>
      <c r="B10" t="s">
        <v>255</v>
      </c>
      <c r="C10" t="s">
        <v>201</v>
      </c>
      <c r="D10" s="6">
        <v>3.2037037037037037E-2</v>
      </c>
    </row>
    <row r="11" spans="1:7" x14ac:dyDescent="0.25">
      <c r="A11">
        <v>57</v>
      </c>
      <c r="B11" t="s">
        <v>171</v>
      </c>
      <c r="C11" t="s">
        <v>169</v>
      </c>
      <c r="D11" s="6">
        <v>1.9571759259259257E-2</v>
      </c>
    </row>
    <row r="12" spans="1:7" x14ac:dyDescent="0.25">
      <c r="A12">
        <v>58</v>
      </c>
      <c r="B12" t="s">
        <v>289</v>
      </c>
      <c r="C12" t="s">
        <v>290</v>
      </c>
      <c r="D12" t="s">
        <v>300</v>
      </c>
    </row>
    <row r="13" spans="1:7" x14ac:dyDescent="0.25">
      <c r="A13">
        <v>59</v>
      </c>
      <c r="B13" t="s">
        <v>291</v>
      </c>
      <c r="C13" t="s">
        <v>290</v>
      </c>
      <c r="D13" t="s">
        <v>300</v>
      </c>
    </row>
    <row r="14" spans="1:7" x14ac:dyDescent="0.25">
      <c r="A14">
        <v>60</v>
      </c>
      <c r="B14" t="s">
        <v>292</v>
      </c>
      <c r="C14" t="s">
        <v>290</v>
      </c>
      <c r="D14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100 Miler</vt:lpstr>
      <vt:lpstr>50 Miler</vt:lpstr>
      <vt:lpstr>50k</vt:lpstr>
      <vt:lpstr>23k</vt:lpstr>
      <vt:lpstr>5k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Kaesler</dc:creator>
  <cp:lastModifiedBy>Shaun Kaesler</cp:lastModifiedBy>
  <cp:lastPrinted>2017-11-11T22:29:37Z</cp:lastPrinted>
  <dcterms:created xsi:type="dcterms:W3CDTF">2017-11-09T18:42:35Z</dcterms:created>
  <dcterms:modified xsi:type="dcterms:W3CDTF">2017-11-27T13:34:19Z</dcterms:modified>
</cp:coreProperties>
</file>